
<file path=[Content_Types].xml><?xml version="1.0" encoding="utf-8"?>
<Types xmlns="http://schemas.openxmlformats.org/package/2006/content-types">
  <Override PartName="/docProps/core.xml" ContentType="application/vnd.openxmlformats-package.core-properties+xml"/>
  <Override PartName="/docProps/app.xml" ContentType="application/vnd.openxmlformats-officedocument.extended-properties+xml"/>
  <Override PartName="/xl/sharedStrings.xml" ContentType="application/vnd.openxmlformats-officedocument.spreadsheetml.sharedStrings+xml"/>
  <Default Extension="jpeg" ContentType="image/jpeg"/>
  <Default Extension="xml" ContentType="application/xml"/>
  <Override PartName="/xl/workbook.xml" ContentType="application/vnd.openxmlformats-officedocument.spreadsheetml.sheet.main+xml"/>
  <Default Extension="rels" ContentType="application/vnd.openxmlformats-package.relationship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charts/chart2.xml" ContentType="application/vnd.openxmlformats-officedocument.drawingml.chart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autoCompressPictures="0"/>
  <bookViews>
    <workbookView xWindow="-20" yWindow="-20" windowWidth="29600" windowHeight="20300" tabRatio="500" activeTab="1"/>
  </bookViews>
  <sheets>
    <sheet name="data" sheetId="2" r:id="rId1"/>
    <sheet name="JPC vs MC" sheetId="1" r:id="rId2"/>
  </sheets>
  <calcPr calcId="130407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http://schemas.microsoft.com/office/mac/excel/2008/main">
      <mx:ArchID Flags="2"/>
    </ext>
  </extLst>
</workbook>
</file>

<file path=xl/sharedStrings.xml><?xml version="1.0" encoding="utf-8"?>
<sst xmlns="http://schemas.openxmlformats.org/spreadsheetml/2006/main" count="249" uniqueCount="57">
  <si>
    <t>Knr166-2 51JPC</t>
    <phoneticPr fontId="0" type="noConversion"/>
  </si>
  <si>
    <t>Knr166-2 48JPC</t>
    <phoneticPr fontId="0" type="noConversion"/>
  </si>
  <si>
    <t>Knr166-2 59JPC</t>
    <phoneticPr fontId="0" type="noConversion"/>
  </si>
  <si>
    <t>Knr166-2 26JPC</t>
    <phoneticPr fontId="0" type="noConversion"/>
  </si>
  <si>
    <t>Knr166-2 27GGC</t>
    <phoneticPr fontId="0" type="noConversion"/>
  </si>
  <si>
    <t>Knr166-2 29JPC</t>
    <phoneticPr fontId="0" type="noConversion"/>
  </si>
  <si>
    <t>Knr166-2 31JPC</t>
    <phoneticPr fontId="0" type="noConversion"/>
  </si>
  <si>
    <t>Knr166-2 73GGC</t>
    <phoneticPr fontId="0" type="noConversion"/>
  </si>
  <si>
    <t>Knr166-2 105JPC</t>
    <phoneticPr fontId="0" type="noConversion"/>
  </si>
  <si>
    <t>Knr166-2 106JPC</t>
    <phoneticPr fontId="0" type="noConversion"/>
  </si>
  <si>
    <t>Knr166-2 113JPC</t>
    <phoneticPr fontId="0" type="noConversion"/>
  </si>
  <si>
    <t>Knr166-2 135JPC</t>
    <phoneticPr fontId="0" type="noConversion"/>
  </si>
  <si>
    <t>Knr166-2 119JPC</t>
    <phoneticPr fontId="0" type="noConversion"/>
  </si>
  <si>
    <t>Knr166-2 127JPC</t>
    <phoneticPr fontId="0" type="noConversion"/>
  </si>
  <si>
    <t>Knr166-2 132JPC</t>
    <phoneticPr fontId="0" type="noConversion"/>
  </si>
  <si>
    <t>Core</t>
  </si>
  <si>
    <t>Water depth (m)</t>
  </si>
  <si>
    <t>Lat</t>
  </si>
  <si>
    <t>Lon</t>
  </si>
  <si>
    <t>Int</t>
  </si>
  <si>
    <t>d13C</t>
  </si>
  <si>
    <t>d18O</t>
  </si>
  <si>
    <t>reference</t>
  </si>
  <si>
    <t>Knr166-2 1GGC/2JPC</t>
  </si>
  <si>
    <t>0-6k</t>
  </si>
  <si>
    <t>species</t>
  </si>
  <si>
    <t>Lynch-Stieglitz et al., 2009</t>
  </si>
  <si>
    <t>C. pachyderma</t>
  </si>
  <si>
    <t>Lynch-Stieglitz et al., 2014</t>
  </si>
  <si>
    <t>P. arminensis</t>
  </si>
  <si>
    <t>Lynch-Stieglitz et al., 2011</t>
  </si>
  <si>
    <t>P. wuellerstorfi</t>
  </si>
  <si>
    <t>Knr166-2 83GGC</t>
  </si>
  <si>
    <t>0-4k</t>
  </si>
  <si>
    <t>C. sp</t>
  </si>
  <si>
    <t xml:space="preserve"> </t>
  </si>
  <si>
    <t>unpublished</t>
  </si>
  <si>
    <t>H based on benthic d18O</t>
  </si>
  <si>
    <t>ML1208-37BB</t>
  </si>
  <si>
    <t>ML1208-28BB</t>
  </si>
  <si>
    <t>ML1208-31BB</t>
  </si>
  <si>
    <t>ML1208-27BB</t>
  </si>
  <si>
    <t>ML1208-18GC</t>
  </si>
  <si>
    <t>Lynch-Stieglitz, unpublished</t>
  </si>
  <si>
    <t>H based on benthic d18O and/or 14C</t>
  </si>
  <si>
    <t>dataset</t>
    <phoneticPr fontId="2" type="noConversion"/>
  </si>
  <si>
    <t>coreflag</t>
    <phoneticPr fontId="2" type="noConversion"/>
  </si>
  <si>
    <t>KNR166-2-11MC</t>
  </si>
  <si>
    <t>C. floridanus</t>
  </si>
  <si>
    <t>KNR166-2-62MC</t>
  </si>
  <si>
    <t>KNR166-2-3MC</t>
  </si>
  <si>
    <t>KNR166-2-16MC</t>
  </si>
  <si>
    <t>KNR166-2-50MC</t>
  </si>
  <si>
    <t>KNR166-2-94MC</t>
  </si>
  <si>
    <t>KNR166-2-118MC</t>
  </si>
  <si>
    <t>KNR166-2-125MC</t>
  </si>
  <si>
    <t>KNR166-2-134MC</t>
  </si>
</sst>
</file>

<file path=xl/styles.xml><?xml version="1.0" encoding="utf-8"?>
<styleSheet xmlns="http://schemas.openxmlformats.org/spreadsheetml/2006/main">
  <numFmts count="7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  <numFmt numFmtId="166" formatCode="0"/>
    <numFmt numFmtId="167" formatCode="0.0000"/>
  </numFmts>
  <fonts count="6">
    <font>
      <sz val="12"/>
      <color theme="1"/>
      <name val="Calibri"/>
      <family val="2"/>
      <scheme val="minor"/>
    </font>
    <font>
      <sz val="10"/>
      <name val="Calibri Light"/>
      <scheme val="major"/>
    </font>
    <font>
      <sz val="8"/>
      <name val="Verdana"/>
    </font>
    <font>
      <sz val="10"/>
      <name val="Calibri Light"/>
    </font>
    <font>
      <sz val="11"/>
      <name val="Calibri"/>
      <family val="2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3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1" fontId="1" fillId="0" borderId="0" xfId="0" applyNumberFormat="1" applyFont="1" applyBorder="1" applyAlignment="1">
      <alignment horizontal="center"/>
    </xf>
    <xf numFmtId="2" fontId="1" fillId="0" borderId="0" xfId="0" applyNumberFormat="1" applyFont="1" applyBorder="1"/>
    <xf numFmtId="2" fontId="1" fillId="0" borderId="0" xfId="0" quotePrefix="1" applyNumberFormat="1" applyFont="1" applyBorder="1"/>
    <xf numFmtId="0" fontId="1" fillId="0" borderId="0" xfId="0" applyFont="1" applyBorder="1" applyAlignment="1">
      <alignment horizontal="left"/>
    </xf>
    <xf numFmtId="164" fontId="1" fillId="0" borderId="0" xfId="0" applyNumberFormat="1" applyFont="1" applyBorder="1"/>
    <xf numFmtId="164" fontId="1" fillId="0" borderId="0" xfId="0" applyNumberFormat="1" applyFont="1" applyFill="1" applyBorder="1" applyAlignment="1">
      <alignment horizontal="center"/>
    </xf>
    <xf numFmtId="164" fontId="1" fillId="0" borderId="0" xfId="0" applyNumberFormat="1" applyFont="1" applyBorder="1" applyAlignment="1">
      <alignment horizontal="center"/>
    </xf>
    <xf numFmtId="0" fontId="3" fillId="0" borderId="0" xfId="0" applyFont="1"/>
    <xf numFmtId="166" fontId="1" fillId="0" borderId="0" xfId="0" quotePrefix="1" applyNumberFormat="1" applyFont="1" applyBorder="1"/>
    <xf numFmtId="2" fontId="0" fillId="0" borderId="1" xfId="0" applyNumberFormat="1" applyFont="1" applyFill="1" applyBorder="1"/>
    <xf numFmtId="0" fontId="0" fillId="0" borderId="1" xfId="0" applyFill="1" applyBorder="1"/>
    <xf numFmtId="2" fontId="0" fillId="0" borderId="1" xfId="0" applyNumberFormat="1" applyFill="1" applyBorder="1"/>
    <xf numFmtId="1" fontId="0" fillId="0" borderId="1" xfId="0" applyNumberFormat="1" applyFill="1" applyBorder="1"/>
    <xf numFmtId="167" fontId="4" fillId="0" borderId="2" xfId="0" applyNumberFormat="1" applyFont="1" applyFill="1" applyBorder="1" applyAlignment="1">
      <alignment horizontal="left"/>
    </xf>
    <xf numFmtId="0" fontId="4" fillId="0" borderId="1" xfId="0" applyFont="1" applyFill="1" applyBorder="1" applyAlignment="1">
      <alignment horizontal="left"/>
    </xf>
    <xf numFmtId="0" fontId="0" fillId="0" borderId="0" xfId="0" applyFill="1"/>
    <xf numFmtId="0" fontId="4" fillId="0" borderId="0" xfId="0" applyFont="1" applyFill="1"/>
    <xf numFmtId="0" fontId="5" fillId="0" borderId="0" xfId="0" applyFont="1" applyFill="1"/>
    <xf numFmtId="2" fontId="0" fillId="0" borderId="0" xfId="0" applyNumberFormat="1" applyFill="1"/>
    <xf numFmtId="0" fontId="0" fillId="2" borderId="0" xfId="0" applyFill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2"/>
  <c:chart>
    <c:title>
      <c:tx>
        <c:rich>
          <a:bodyPr/>
          <a:lstStyle/>
          <a:p>
            <a:pPr>
              <a:defRPr/>
            </a:pPr>
            <a:r>
              <a:rPr lang="en-US"/>
              <a:t>Florida Straits (24N,83W) d</a:t>
            </a:r>
            <a:r>
              <a:rPr lang="en-US" baseline="30000"/>
              <a:t>13</a:t>
            </a:r>
            <a:r>
              <a:rPr lang="en-US"/>
              <a:t>C</a:t>
            </a:r>
          </a:p>
        </c:rich>
      </c:tx>
      <c:layout/>
    </c:title>
    <c:plotArea>
      <c:layout/>
      <c:scatterChart>
        <c:scatterStyle val="smoothMarker"/>
        <c:ser>
          <c:idx val="0"/>
          <c:order val="0"/>
          <c:tx>
            <c:v>JPC</c:v>
          </c:tx>
          <c:xVal>
            <c:numRef>
              <c:f>'JPC vs MC'!$D$2:$D$11</c:f>
              <c:numCache>
                <c:formatCode>0.00</c:formatCode>
                <c:ptCount val="10"/>
                <c:pt idx="0">
                  <c:v>0.902457142857143</c:v>
                </c:pt>
                <c:pt idx="1">
                  <c:v>0.859294117647059</c:v>
                </c:pt>
                <c:pt idx="2">
                  <c:v>0.948307692307692</c:v>
                </c:pt>
                <c:pt idx="3">
                  <c:v>0.77182888</c:v>
                </c:pt>
                <c:pt idx="4">
                  <c:v>0.927777777777778</c:v>
                </c:pt>
                <c:pt idx="5">
                  <c:v>1.178157894736841</c:v>
                </c:pt>
                <c:pt idx="6">
                  <c:v>0.8823</c:v>
                </c:pt>
                <c:pt idx="7">
                  <c:v>0.865142857142857</c:v>
                </c:pt>
                <c:pt idx="8">
                  <c:v>0.809310344827586</c:v>
                </c:pt>
                <c:pt idx="9">
                  <c:v>0.866666666666667</c:v>
                </c:pt>
              </c:numCache>
            </c:numRef>
          </c:xVal>
          <c:yVal>
            <c:numRef>
              <c:f>'JPC vs MC'!$C$2:$C$11</c:f>
              <c:numCache>
                <c:formatCode>0</c:formatCode>
                <c:ptCount val="10"/>
                <c:pt idx="0">
                  <c:v>198.0</c:v>
                </c:pt>
                <c:pt idx="1">
                  <c:v>247.0</c:v>
                </c:pt>
                <c:pt idx="2">
                  <c:v>358.0</c:v>
                </c:pt>
                <c:pt idx="3">
                  <c:v>446.0</c:v>
                </c:pt>
                <c:pt idx="4">
                  <c:v>546.0</c:v>
                </c:pt>
                <c:pt idx="5">
                  <c:v>546.0</c:v>
                </c:pt>
                <c:pt idx="6">
                  <c:v>598.0</c:v>
                </c:pt>
                <c:pt idx="7">
                  <c:v>648.0</c:v>
                </c:pt>
                <c:pt idx="8">
                  <c:v>751.0</c:v>
                </c:pt>
                <c:pt idx="9">
                  <c:v>751.0</c:v>
                </c:pt>
              </c:numCache>
            </c:numRef>
          </c:yVal>
          <c:smooth val="1"/>
        </c:ser>
        <c:ser>
          <c:idx val="1"/>
          <c:order val="1"/>
          <c:tx>
            <c:v>MC</c:v>
          </c:tx>
          <c:xVal>
            <c:numRef>
              <c:f>'JPC vs MC'!$D$28:$D$32</c:f>
              <c:numCache>
                <c:formatCode>0.00</c:formatCode>
                <c:ptCount val="5"/>
                <c:pt idx="0">
                  <c:v>0.73</c:v>
                </c:pt>
                <c:pt idx="1">
                  <c:v>0.66</c:v>
                </c:pt>
                <c:pt idx="2">
                  <c:v>0.98</c:v>
                </c:pt>
                <c:pt idx="3">
                  <c:v>0.97</c:v>
                </c:pt>
                <c:pt idx="4">
                  <c:v>0.94</c:v>
                </c:pt>
              </c:numCache>
            </c:numRef>
          </c:xVal>
          <c:yVal>
            <c:numRef>
              <c:f>'JPC vs MC'!$C$28:$C$32</c:f>
              <c:numCache>
                <c:formatCode>General</c:formatCode>
                <c:ptCount val="5"/>
                <c:pt idx="0">
                  <c:v>198.0</c:v>
                </c:pt>
                <c:pt idx="1">
                  <c:v>248.0</c:v>
                </c:pt>
                <c:pt idx="2">
                  <c:v>447.0</c:v>
                </c:pt>
                <c:pt idx="3">
                  <c:v>547.0</c:v>
                </c:pt>
                <c:pt idx="4">
                  <c:v>751.0</c:v>
                </c:pt>
              </c:numCache>
            </c:numRef>
          </c:yVal>
          <c:smooth val="1"/>
        </c:ser>
        <c:axId val="411888136"/>
        <c:axId val="411884888"/>
      </c:scatterChart>
      <c:valAx>
        <c:axId val="411888136"/>
        <c:scaling>
          <c:orientation val="minMax"/>
          <c:min val="0.5"/>
        </c:scaling>
        <c:axPos val="t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</a:t>
                </a:r>
                <a:r>
                  <a:rPr lang="en-US" baseline="30000"/>
                  <a:t>13</a:t>
                </a:r>
                <a:r>
                  <a:rPr lang="en-US"/>
                  <a:t>C (permil)</a:t>
                </a:r>
              </a:p>
            </c:rich>
          </c:tx>
          <c:layout/>
        </c:title>
        <c:numFmt formatCode="0.00" sourceLinked="1"/>
        <c:tickLblPos val="nextTo"/>
        <c:crossAx val="411884888"/>
        <c:crosses val="autoZero"/>
        <c:crossBetween val="midCat"/>
      </c:valAx>
      <c:valAx>
        <c:axId val="411884888"/>
        <c:scaling>
          <c:orientation val="maxMin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Depth (m)</a:t>
                </a:r>
              </a:p>
            </c:rich>
          </c:tx>
          <c:layout/>
        </c:title>
        <c:numFmt formatCode="0" sourceLinked="1"/>
        <c:tickLblPos val="nextTo"/>
        <c:crossAx val="411888136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1.0" l="0.75" r="0.75" t="1.0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2"/>
  <c:chart>
    <c:title>
      <c:tx>
        <c:rich>
          <a:bodyPr/>
          <a:lstStyle/>
          <a:p>
            <a:pPr>
              <a:defRPr/>
            </a:pPr>
            <a:r>
              <a:rPr lang="en-US"/>
              <a:t>Florida Straits (24N,79W) d</a:t>
            </a:r>
            <a:r>
              <a:rPr lang="en-US" baseline="30000"/>
              <a:t>13</a:t>
            </a:r>
            <a:r>
              <a:rPr lang="en-US"/>
              <a:t>C</a:t>
            </a:r>
          </a:p>
        </c:rich>
      </c:tx>
      <c:layout/>
    </c:title>
    <c:plotArea>
      <c:layout/>
      <c:scatterChart>
        <c:scatterStyle val="smoothMarker"/>
        <c:ser>
          <c:idx val="0"/>
          <c:order val="0"/>
          <c:tx>
            <c:v>JPC</c:v>
          </c:tx>
          <c:xVal>
            <c:numRef>
              <c:f>'JPC vs MC'!$D$12:$D$22</c:f>
              <c:numCache>
                <c:formatCode>0.00</c:formatCode>
                <c:ptCount val="11"/>
                <c:pt idx="0">
                  <c:v>1.77</c:v>
                </c:pt>
                <c:pt idx="1">
                  <c:v>1.72</c:v>
                </c:pt>
                <c:pt idx="2">
                  <c:v>1.645641025641026</c:v>
                </c:pt>
                <c:pt idx="3">
                  <c:v>1.6215</c:v>
                </c:pt>
                <c:pt idx="4">
                  <c:v>1.613030303030303</c:v>
                </c:pt>
                <c:pt idx="5">
                  <c:v>1.416859504132231</c:v>
                </c:pt>
                <c:pt idx="6">
                  <c:v>1.526666666666667</c:v>
                </c:pt>
                <c:pt idx="7">
                  <c:v>1.247333333333333</c:v>
                </c:pt>
                <c:pt idx="8">
                  <c:v>1.274821428571428</c:v>
                </c:pt>
                <c:pt idx="9">
                  <c:v>1.175479452054795</c:v>
                </c:pt>
                <c:pt idx="10">
                  <c:v>1.160869565217391</c:v>
                </c:pt>
              </c:numCache>
            </c:numRef>
          </c:xVal>
          <c:yVal>
            <c:numRef>
              <c:f>'JPC vs MC'!$C$12:$C$22</c:f>
              <c:numCache>
                <c:formatCode>0</c:formatCode>
                <c:ptCount val="11"/>
                <c:pt idx="0">
                  <c:v>304.0</c:v>
                </c:pt>
                <c:pt idx="1">
                  <c:v>354.0</c:v>
                </c:pt>
                <c:pt idx="2">
                  <c:v>402.0</c:v>
                </c:pt>
                <c:pt idx="3">
                  <c:v>402.0</c:v>
                </c:pt>
                <c:pt idx="4">
                  <c:v>446.0</c:v>
                </c:pt>
                <c:pt idx="5">
                  <c:v>529.0</c:v>
                </c:pt>
                <c:pt idx="6">
                  <c:v>542.0</c:v>
                </c:pt>
                <c:pt idx="7">
                  <c:v>542.0</c:v>
                </c:pt>
                <c:pt idx="8">
                  <c:v>631.0</c:v>
                </c:pt>
                <c:pt idx="9">
                  <c:v>638.0</c:v>
                </c:pt>
                <c:pt idx="10">
                  <c:v>739.0</c:v>
                </c:pt>
              </c:numCache>
            </c:numRef>
          </c:yVal>
          <c:smooth val="1"/>
        </c:ser>
        <c:ser>
          <c:idx val="1"/>
          <c:order val="1"/>
          <c:tx>
            <c:v>MC</c:v>
          </c:tx>
          <c:xVal>
            <c:numRef>
              <c:f>'JPC vs MC'!$D$33:$D$36</c:f>
              <c:numCache>
                <c:formatCode>0.00</c:formatCode>
                <c:ptCount val="4"/>
                <c:pt idx="0">
                  <c:v>1.72</c:v>
                </c:pt>
                <c:pt idx="1">
                  <c:v>1.62</c:v>
                </c:pt>
                <c:pt idx="2">
                  <c:v>1.36</c:v>
                </c:pt>
                <c:pt idx="3">
                  <c:v>1.22</c:v>
                </c:pt>
              </c:numCache>
            </c:numRef>
          </c:xVal>
          <c:yVal>
            <c:numRef>
              <c:f>'JPC vs MC'!$C$33:$C$36</c:f>
              <c:numCache>
                <c:formatCode>General</c:formatCode>
                <c:ptCount val="4"/>
                <c:pt idx="0">
                  <c:v>259.0</c:v>
                </c:pt>
                <c:pt idx="1">
                  <c:v>441.0</c:v>
                </c:pt>
                <c:pt idx="2">
                  <c:v>531.0</c:v>
                </c:pt>
                <c:pt idx="3">
                  <c:v>694.0</c:v>
                </c:pt>
              </c:numCache>
            </c:numRef>
          </c:yVal>
          <c:smooth val="1"/>
        </c:ser>
        <c:axId val="427390440"/>
        <c:axId val="426786344"/>
      </c:scatterChart>
      <c:valAx>
        <c:axId val="427390440"/>
        <c:scaling>
          <c:orientation val="minMax"/>
          <c:min val="1.0"/>
        </c:scaling>
        <c:axPos val="t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</a:t>
                </a:r>
                <a:r>
                  <a:rPr lang="en-US" baseline="30000"/>
                  <a:t>13</a:t>
                </a:r>
                <a:r>
                  <a:rPr lang="en-US"/>
                  <a:t>C (permil)</a:t>
                </a:r>
              </a:p>
            </c:rich>
          </c:tx>
          <c:layout/>
        </c:title>
        <c:numFmt formatCode="0.00" sourceLinked="1"/>
        <c:tickLblPos val="nextTo"/>
        <c:crossAx val="426786344"/>
        <c:crosses val="autoZero"/>
        <c:crossBetween val="midCat"/>
      </c:valAx>
      <c:valAx>
        <c:axId val="426786344"/>
        <c:scaling>
          <c:orientation val="maxMin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Depth (m)</a:t>
                </a:r>
              </a:p>
            </c:rich>
          </c:tx>
          <c:layout/>
        </c:title>
        <c:numFmt formatCode="0" sourceLinked="1"/>
        <c:tickLblPos val="nextTo"/>
        <c:crossAx val="427390440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1.0" l="0.75" r="0.75" t="1.0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482600</xdr:colOff>
      <xdr:row>0</xdr:row>
      <xdr:rowOff>76199</xdr:rowOff>
    </xdr:from>
    <xdr:to>
      <xdr:col>13</xdr:col>
      <xdr:colOff>118533</xdr:colOff>
      <xdr:row>14</xdr:row>
      <xdr:rowOff>93132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533400</xdr:colOff>
      <xdr:row>15</xdr:row>
      <xdr:rowOff>16933</xdr:rowOff>
    </xdr:from>
    <xdr:to>
      <xdr:col>13</xdr:col>
      <xdr:colOff>169333</xdr:colOff>
      <xdr:row>29</xdr:row>
      <xdr:rowOff>59266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:a="http://schemas.openxmlformats.org/drawingml/2006/main" xmlns="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AF35"/>
  <sheetViews>
    <sheetView zoomScale="150" workbookViewId="0">
      <selection activeCell="A23" sqref="A23:XFD24"/>
    </sheetView>
  </sheetViews>
  <sheetFormatPr baseColWidth="10" defaultColWidth="7.1640625" defaultRowHeight="15"/>
  <cols>
    <col min="1" max="1" width="7.1640625" style="1"/>
    <col min="2" max="2" width="9.1640625" style="1" customWidth="1"/>
    <col min="3" max="3" width="10" style="2" customWidth="1"/>
    <col min="4" max="5" width="7.1640625" style="1"/>
    <col min="6" max="6" width="14.1640625" style="1" customWidth="1"/>
    <col min="10" max="10" width="7.1640625" style="1"/>
    <col min="12" max="16384" width="7.1640625" style="1"/>
  </cols>
  <sheetData>
    <row r="1" spans="1:32">
      <c r="A1" s="1" t="s">
        <v>17</v>
      </c>
      <c r="B1" s="1" t="s">
        <v>18</v>
      </c>
      <c r="C1" s="2" t="s">
        <v>16</v>
      </c>
      <c r="D1" s="1" t="s">
        <v>20</v>
      </c>
      <c r="E1" s="11" t="s">
        <v>45</v>
      </c>
      <c r="F1" s="1" t="s">
        <v>15</v>
      </c>
      <c r="G1" s="11" t="s">
        <v>46</v>
      </c>
      <c r="J1" s="1" t="s">
        <v>25</v>
      </c>
      <c r="O1" s="1" t="s">
        <v>19</v>
      </c>
      <c r="R1" s="1" t="s">
        <v>21</v>
      </c>
      <c r="AF1" s="1" t="s">
        <v>22</v>
      </c>
    </row>
    <row r="2" spans="1:32">
      <c r="A2" s="8">
        <v>24.411666666666665</v>
      </c>
      <c r="B2" s="8">
        <v>-83.218999999999994</v>
      </c>
      <c r="C2" s="4">
        <v>198</v>
      </c>
      <c r="D2" s="6">
        <v>0.90245714285714296</v>
      </c>
      <c r="E2" s="12">
        <v>14</v>
      </c>
      <c r="F2" s="3" t="s">
        <v>0</v>
      </c>
      <c r="G2">
        <v>3</v>
      </c>
      <c r="J2" s="5" t="s">
        <v>27</v>
      </c>
      <c r="O2" s="5" t="s">
        <v>24</v>
      </c>
      <c r="R2" s="5">
        <v>1.1188571428571426</v>
      </c>
      <c r="AF2" s="3" t="s">
        <v>26</v>
      </c>
    </row>
    <row r="3" spans="1:32">
      <c r="A3" s="8">
        <v>24.395499999999998</v>
      </c>
      <c r="B3" s="8">
        <v>-83.225499999999997</v>
      </c>
      <c r="C3" s="4">
        <v>247</v>
      </c>
      <c r="D3" s="6">
        <v>0.85929411764705887</v>
      </c>
      <c r="E3" s="12">
        <v>14</v>
      </c>
      <c r="F3" s="3" t="s">
        <v>1</v>
      </c>
      <c r="G3">
        <v>3</v>
      </c>
      <c r="J3" s="5" t="s">
        <v>27</v>
      </c>
      <c r="O3" s="5" t="s">
        <v>24</v>
      </c>
      <c r="R3" s="5">
        <v>1.3082352941176469</v>
      </c>
      <c r="AF3" s="3" t="s">
        <v>26</v>
      </c>
    </row>
    <row r="4" spans="1:32">
      <c r="A4" s="8">
        <v>24.4175</v>
      </c>
      <c r="B4" s="8">
        <v>-83.368166666666667</v>
      </c>
      <c r="C4" s="4">
        <v>358</v>
      </c>
      <c r="D4" s="6">
        <v>0.94830769230769241</v>
      </c>
      <c r="E4" s="12">
        <v>14</v>
      </c>
      <c r="F4" s="3" t="s">
        <v>2</v>
      </c>
      <c r="G4">
        <v>3</v>
      </c>
      <c r="J4" s="5" t="s">
        <v>27</v>
      </c>
      <c r="O4" s="5" t="s">
        <v>24</v>
      </c>
      <c r="R4" s="5">
        <v>1.5100000000000002</v>
      </c>
      <c r="AF4" s="3" t="s">
        <v>26</v>
      </c>
    </row>
    <row r="5" spans="1:32">
      <c r="A5" s="8">
        <v>24.384383333333332</v>
      </c>
      <c r="B5" s="8">
        <v>-83.337816666666669</v>
      </c>
      <c r="C5" s="4">
        <v>446</v>
      </c>
      <c r="D5" s="6">
        <v>0.77182888000000016</v>
      </c>
      <c r="E5" s="12">
        <v>14</v>
      </c>
      <c r="F5" s="3" t="s">
        <v>23</v>
      </c>
      <c r="G5">
        <v>3</v>
      </c>
      <c r="J5" s="5" t="s">
        <v>27</v>
      </c>
      <c r="O5" s="5" t="s">
        <v>24</v>
      </c>
      <c r="R5" s="5">
        <v>1.6721032206896549</v>
      </c>
      <c r="AF5" s="3" t="s">
        <v>26</v>
      </c>
    </row>
    <row r="6" spans="1:32">
      <c r="A6" s="8">
        <v>24.326754999999999</v>
      </c>
      <c r="B6" s="8">
        <v>-83.252368333333337</v>
      </c>
      <c r="C6" s="4">
        <v>546</v>
      </c>
      <c r="D6" s="6">
        <v>0.9277777777777777</v>
      </c>
      <c r="E6" s="12">
        <v>14</v>
      </c>
      <c r="F6" s="3" t="s">
        <v>3</v>
      </c>
      <c r="G6">
        <v>3</v>
      </c>
      <c r="J6" s="5" t="s">
        <v>27</v>
      </c>
      <c r="O6" s="5" t="s">
        <v>24</v>
      </c>
      <c r="R6" s="5">
        <v>1.8111111111111111</v>
      </c>
      <c r="AF6" s="3" t="s">
        <v>28</v>
      </c>
    </row>
    <row r="7" spans="1:32">
      <c r="A7" s="8">
        <v>24.326754999999999</v>
      </c>
      <c r="B7" s="8">
        <v>-83.252368333333337</v>
      </c>
      <c r="C7" s="4">
        <v>546</v>
      </c>
      <c r="D7" s="6">
        <v>1.1781578947368416</v>
      </c>
      <c r="E7" s="12">
        <v>14</v>
      </c>
      <c r="F7" s="3" t="s">
        <v>3</v>
      </c>
      <c r="G7">
        <v>3</v>
      </c>
      <c r="J7" s="5" t="s">
        <v>29</v>
      </c>
      <c r="O7" s="5" t="s">
        <v>24</v>
      </c>
      <c r="R7" s="5">
        <v>1.6947368421052633</v>
      </c>
      <c r="AF7" s="3" t="s">
        <v>28</v>
      </c>
    </row>
    <row r="8" spans="1:32">
      <c r="A8" s="8">
        <v>24.310808333333334</v>
      </c>
      <c r="B8" s="8">
        <v>-83.256103333333328</v>
      </c>
      <c r="C8" s="4">
        <v>598</v>
      </c>
      <c r="D8" s="6">
        <v>0.88230000000000008</v>
      </c>
      <c r="E8" s="12">
        <v>14</v>
      </c>
      <c r="F8" s="3" t="s">
        <v>4</v>
      </c>
      <c r="G8">
        <v>3</v>
      </c>
      <c r="J8" s="5" t="s">
        <v>27</v>
      </c>
      <c r="O8" s="5" t="s">
        <v>24</v>
      </c>
      <c r="R8" s="5">
        <v>1.9015000000000004</v>
      </c>
      <c r="AF8" s="3" t="s">
        <v>26</v>
      </c>
    </row>
    <row r="9" spans="1:32">
      <c r="A9" s="8">
        <v>24.282166666666665</v>
      </c>
      <c r="B9" s="8">
        <v>-83.270666666666671</v>
      </c>
      <c r="C9" s="4">
        <v>648</v>
      </c>
      <c r="D9" s="6">
        <v>0.86514285714285732</v>
      </c>
      <c r="E9" s="12">
        <v>14</v>
      </c>
      <c r="F9" s="3" t="s">
        <v>5</v>
      </c>
      <c r="G9">
        <v>3</v>
      </c>
      <c r="J9" s="5" t="s">
        <v>27</v>
      </c>
      <c r="O9" s="5" t="s">
        <v>24</v>
      </c>
      <c r="R9" s="5">
        <v>2.0471428571428572</v>
      </c>
      <c r="AF9" s="3" t="s">
        <v>30</v>
      </c>
    </row>
    <row r="10" spans="1:32">
      <c r="A10" s="8">
        <v>24.219666666666665</v>
      </c>
      <c r="B10" s="8">
        <v>-83.295833333333334</v>
      </c>
      <c r="C10" s="4">
        <v>751</v>
      </c>
      <c r="D10" s="6">
        <v>0.80931034482758613</v>
      </c>
      <c r="E10" s="12">
        <v>14</v>
      </c>
      <c r="F10" s="3" t="s">
        <v>6</v>
      </c>
      <c r="G10">
        <v>3</v>
      </c>
      <c r="J10" s="5" t="s">
        <v>27</v>
      </c>
      <c r="O10" s="5" t="s">
        <v>24</v>
      </c>
      <c r="R10" s="5">
        <v>2.2696551724137932</v>
      </c>
      <c r="AF10" s="3" t="s">
        <v>30</v>
      </c>
    </row>
    <row r="11" spans="1:32">
      <c r="A11" s="8">
        <v>24.219666666666665</v>
      </c>
      <c r="B11" s="8">
        <v>-83.295833333333334</v>
      </c>
      <c r="C11" s="4">
        <v>751</v>
      </c>
      <c r="D11" s="6">
        <v>0.8666666666666667</v>
      </c>
      <c r="E11" s="12">
        <v>14</v>
      </c>
      <c r="F11" s="3" t="s">
        <v>6</v>
      </c>
      <c r="G11">
        <v>3</v>
      </c>
      <c r="J11" s="5" t="s">
        <v>31</v>
      </c>
      <c r="O11" s="5" t="s">
        <v>24</v>
      </c>
      <c r="R11" s="5">
        <v>2.0333333333333332</v>
      </c>
      <c r="AF11" s="3" t="s">
        <v>30</v>
      </c>
    </row>
    <row r="12" spans="1:32">
      <c r="A12" s="8">
        <v>23.7455</v>
      </c>
      <c r="B12" s="8">
        <v>-79.429666666666662</v>
      </c>
      <c r="C12" s="4">
        <v>542</v>
      </c>
      <c r="D12" s="6">
        <v>1.5266666666666666</v>
      </c>
      <c r="E12" s="12">
        <v>14</v>
      </c>
      <c r="F12" s="3" t="s">
        <v>7</v>
      </c>
      <c r="G12">
        <v>3</v>
      </c>
      <c r="J12" s="5" t="s">
        <v>29</v>
      </c>
      <c r="O12" s="5" t="s">
        <v>24</v>
      </c>
      <c r="R12" s="5">
        <v>1.1700000000000002</v>
      </c>
      <c r="AF12" s="3" t="s">
        <v>28</v>
      </c>
    </row>
    <row r="13" spans="1:32">
      <c r="A13" s="8">
        <v>23.7455</v>
      </c>
      <c r="B13" s="8">
        <v>-79.429666666666662</v>
      </c>
      <c r="C13" s="4">
        <v>542</v>
      </c>
      <c r="D13" s="6">
        <v>1.2473333333333334</v>
      </c>
      <c r="E13" s="12">
        <v>14</v>
      </c>
      <c r="F13" s="3" t="s">
        <v>7</v>
      </c>
      <c r="G13">
        <v>3</v>
      </c>
      <c r="J13" s="5" t="s">
        <v>27</v>
      </c>
      <c r="O13" s="5" t="s">
        <v>24</v>
      </c>
      <c r="R13" s="5">
        <v>1.2480000000000002</v>
      </c>
      <c r="AF13" s="3" t="s">
        <v>28</v>
      </c>
    </row>
    <row r="14" spans="1:32">
      <c r="A14" s="8">
        <v>24.371166666666667</v>
      </c>
      <c r="B14" s="8">
        <v>-79.45</v>
      </c>
      <c r="C14" s="4">
        <v>638</v>
      </c>
      <c r="D14" s="6">
        <v>1.1754794520547946</v>
      </c>
      <c r="E14" s="12">
        <v>14</v>
      </c>
      <c r="F14" s="3" t="s">
        <v>32</v>
      </c>
      <c r="G14">
        <v>3</v>
      </c>
      <c r="J14" s="5" t="s">
        <v>27</v>
      </c>
      <c r="O14" s="5" t="s">
        <v>24</v>
      </c>
      <c r="R14" s="5">
        <v>1.4568493150684931</v>
      </c>
      <c r="AF14" s="3" t="s">
        <v>36</v>
      </c>
    </row>
    <row r="15" spans="1:32">
      <c r="A15" s="8">
        <v>24.563833333333335</v>
      </c>
      <c r="B15" s="8">
        <v>-79.229500000000002</v>
      </c>
      <c r="C15" s="4">
        <v>304</v>
      </c>
      <c r="D15" s="6">
        <v>1.77</v>
      </c>
      <c r="E15" s="12">
        <v>14</v>
      </c>
      <c r="F15" s="3" t="s">
        <v>8</v>
      </c>
      <c r="G15">
        <v>3</v>
      </c>
      <c r="J15" s="5" t="s">
        <v>27</v>
      </c>
      <c r="O15" s="5" t="s">
        <v>24</v>
      </c>
      <c r="R15" s="5">
        <v>0.22</v>
      </c>
      <c r="AF15" s="3" t="s">
        <v>26</v>
      </c>
    </row>
    <row r="16" spans="1:32">
      <c r="A16" s="8">
        <v>24.562833333333334</v>
      </c>
      <c r="B16" s="8">
        <v>-79.23566666666666</v>
      </c>
      <c r="C16" s="4">
        <v>354</v>
      </c>
      <c r="D16" s="6">
        <v>1.72</v>
      </c>
      <c r="E16" s="12">
        <v>14</v>
      </c>
      <c r="F16" s="3" t="s">
        <v>9</v>
      </c>
      <c r="G16">
        <v>3</v>
      </c>
      <c r="J16" s="5" t="s">
        <v>27</v>
      </c>
      <c r="O16" s="5" t="s">
        <v>24</v>
      </c>
      <c r="R16" s="5">
        <v>0.37</v>
      </c>
      <c r="AF16" s="3" t="s">
        <v>26</v>
      </c>
    </row>
    <row r="17" spans="1:32">
      <c r="A17" s="8">
        <v>24.641166666666667</v>
      </c>
      <c r="B17" s="8">
        <v>-79.236833333333337</v>
      </c>
      <c r="C17" s="4">
        <v>402</v>
      </c>
      <c r="D17" s="6">
        <v>1.6456410256410259</v>
      </c>
      <c r="E17" s="12">
        <v>14</v>
      </c>
      <c r="F17" s="3" t="s">
        <v>10</v>
      </c>
      <c r="G17">
        <v>3</v>
      </c>
      <c r="J17" s="5" t="s">
        <v>27</v>
      </c>
      <c r="O17" s="5" t="s">
        <v>33</v>
      </c>
      <c r="R17" s="5">
        <v>0.52747863247863236</v>
      </c>
      <c r="AF17" s="3" t="s">
        <v>26</v>
      </c>
    </row>
    <row r="18" spans="1:32">
      <c r="A18" s="8">
        <v>24.641166666666667</v>
      </c>
      <c r="B18" s="8">
        <v>-79.236833333333337</v>
      </c>
      <c r="C18" s="4">
        <v>402</v>
      </c>
      <c r="D18" s="6">
        <v>1.6215000000000004</v>
      </c>
      <c r="E18" s="12">
        <v>14</v>
      </c>
      <c r="F18" s="3" t="s">
        <v>10</v>
      </c>
      <c r="G18">
        <v>3</v>
      </c>
      <c r="J18" s="5" t="s">
        <v>34</v>
      </c>
      <c r="O18" s="5" t="s">
        <v>33</v>
      </c>
      <c r="R18" s="5">
        <v>0.48135000000000006</v>
      </c>
      <c r="AF18" s="3" t="s">
        <v>26</v>
      </c>
    </row>
    <row r="19" spans="1:32" s="3" customFormat="1" ht="13">
      <c r="A19" s="8">
        <v>24.835833333333333</v>
      </c>
      <c r="B19" s="8">
        <v>-79.218666666666664</v>
      </c>
      <c r="C19" s="4">
        <v>446</v>
      </c>
      <c r="D19" s="5">
        <v>1.613030303030303</v>
      </c>
      <c r="E19" s="12">
        <v>14</v>
      </c>
      <c r="F19" s="3" t="s">
        <v>11</v>
      </c>
      <c r="G19" s="3">
        <v>3</v>
      </c>
      <c r="J19" s="5" t="s">
        <v>27</v>
      </c>
      <c r="O19" s="5" t="s">
        <v>24</v>
      </c>
      <c r="R19" s="5">
        <v>0.68767676767676766</v>
      </c>
      <c r="AF19" s="3" t="s">
        <v>26</v>
      </c>
    </row>
    <row r="20" spans="1:32">
      <c r="A20" s="8">
        <v>24.590499999999999</v>
      </c>
      <c r="B20" s="8">
        <v>-79.268666666666661</v>
      </c>
      <c r="C20" s="4">
        <v>529</v>
      </c>
      <c r="D20" s="6">
        <v>1.4168595041322312</v>
      </c>
      <c r="E20" s="12">
        <v>14</v>
      </c>
      <c r="F20" s="3" t="s">
        <v>12</v>
      </c>
      <c r="G20">
        <v>3</v>
      </c>
      <c r="J20" s="5" t="s">
        <v>27</v>
      </c>
      <c r="O20" s="5" t="s">
        <v>24</v>
      </c>
      <c r="R20" s="5">
        <v>0.99983471074380181</v>
      </c>
      <c r="AF20" s="3" t="s">
        <v>26</v>
      </c>
    </row>
    <row r="21" spans="1:32">
      <c r="A21" s="8">
        <v>24.763833333333334</v>
      </c>
      <c r="B21" s="8">
        <v>-79.265666666666661</v>
      </c>
      <c r="C21" s="4">
        <v>631</v>
      </c>
      <c r="D21" s="6">
        <v>1.2748214285714283</v>
      </c>
      <c r="E21" s="12">
        <v>14</v>
      </c>
      <c r="F21" s="3" t="s">
        <v>13</v>
      </c>
      <c r="G21">
        <v>3</v>
      </c>
      <c r="J21" s="5" t="s">
        <v>27</v>
      </c>
      <c r="O21" s="5" t="s">
        <v>24</v>
      </c>
      <c r="R21" s="5">
        <v>1.3060714285714288</v>
      </c>
      <c r="AF21" s="3" t="s">
        <v>30</v>
      </c>
    </row>
    <row r="22" spans="1:32">
      <c r="A22" s="8">
        <v>24.848333333333333</v>
      </c>
      <c r="B22" s="8">
        <v>-79.281333333333336</v>
      </c>
      <c r="C22" s="4">
        <v>739</v>
      </c>
      <c r="D22" s="6">
        <v>1.1608695652173915</v>
      </c>
      <c r="E22" s="12">
        <v>14</v>
      </c>
      <c r="F22" s="3" t="s">
        <v>14</v>
      </c>
      <c r="G22">
        <v>3</v>
      </c>
      <c r="J22" s="5" t="s">
        <v>27</v>
      </c>
      <c r="O22" s="5" t="s">
        <v>24</v>
      </c>
      <c r="R22" s="5">
        <v>1.6541304347826087</v>
      </c>
      <c r="AF22" s="3" t="s">
        <v>30</v>
      </c>
    </row>
    <row r="23" spans="1:32">
      <c r="A23" s="9">
        <v>0.58555000000000001</v>
      </c>
      <c r="B23" s="10">
        <v>-156.65913333333299</v>
      </c>
      <c r="C23" s="4">
        <v>3362</v>
      </c>
      <c r="D23" s="1">
        <v>0.18</v>
      </c>
      <c r="E23" s="12">
        <v>14</v>
      </c>
      <c r="F23" s="7" t="s">
        <v>42</v>
      </c>
      <c r="G23">
        <v>3</v>
      </c>
      <c r="J23" s="1" t="s">
        <v>31</v>
      </c>
      <c r="O23" s="1" t="s">
        <v>44</v>
      </c>
      <c r="R23" s="1">
        <v>2.75</v>
      </c>
      <c r="AF23" s="1" t="s">
        <v>43</v>
      </c>
    </row>
    <row r="24" spans="1:32">
      <c r="A24" s="9">
        <v>2.7690333333333332</v>
      </c>
      <c r="B24" s="10">
        <v>-159.291216666667</v>
      </c>
      <c r="C24" s="4">
        <v>3331</v>
      </c>
      <c r="D24" s="1">
        <v>0.43</v>
      </c>
      <c r="E24" s="12">
        <v>14</v>
      </c>
      <c r="F24" s="7" t="s">
        <v>41</v>
      </c>
      <c r="G24">
        <v>0</v>
      </c>
      <c r="J24" s="1" t="s">
        <v>31</v>
      </c>
      <c r="O24" s="1" t="s">
        <v>37</v>
      </c>
      <c r="R24" s="1">
        <v>2.69</v>
      </c>
      <c r="AF24" s="1" t="s">
        <v>43</v>
      </c>
    </row>
    <row r="25" spans="1:32">
      <c r="A25" s="9">
        <v>2.9718166666666668</v>
      </c>
      <c r="B25" s="10">
        <v>-159.19818333333299</v>
      </c>
      <c r="C25" s="4">
        <v>3153</v>
      </c>
      <c r="D25" s="1">
        <v>0.34</v>
      </c>
      <c r="E25" s="12">
        <v>14</v>
      </c>
      <c r="F25" s="7" t="s">
        <v>39</v>
      </c>
      <c r="G25">
        <v>0</v>
      </c>
      <c r="J25" s="1" t="s">
        <v>31</v>
      </c>
      <c r="O25" s="1" t="s">
        <v>37</v>
      </c>
      <c r="R25" s="1">
        <v>2.57</v>
      </c>
      <c r="AF25" s="1" t="s">
        <v>43</v>
      </c>
    </row>
    <row r="26" spans="1:32">
      <c r="A26" s="9">
        <v>4.6828666666666665</v>
      </c>
      <c r="B26" s="10">
        <v>-160.051883333333</v>
      </c>
      <c r="C26" s="4">
        <v>2857</v>
      </c>
      <c r="D26" s="1">
        <v>0.35</v>
      </c>
      <c r="E26" s="12">
        <v>14</v>
      </c>
      <c r="F26" s="7" t="s">
        <v>40</v>
      </c>
      <c r="G26">
        <v>0</v>
      </c>
      <c r="J26" s="1" t="s">
        <v>31</v>
      </c>
      <c r="O26" s="1" t="s">
        <v>37</v>
      </c>
      <c r="R26" s="1">
        <v>2.5</v>
      </c>
      <c r="AF26" s="1" t="s">
        <v>43</v>
      </c>
    </row>
    <row r="27" spans="1:32">
      <c r="A27" s="9">
        <v>7.0435999999999996</v>
      </c>
      <c r="B27" s="10">
        <v>-161.634716666667</v>
      </c>
      <c r="C27" s="4">
        <v>2798</v>
      </c>
      <c r="D27" s="1">
        <v>0.14500000000000002</v>
      </c>
      <c r="E27" s="12">
        <v>14</v>
      </c>
      <c r="F27" s="7" t="s">
        <v>38</v>
      </c>
      <c r="G27">
        <v>0</v>
      </c>
      <c r="J27" s="1" t="s">
        <v>31</v>
      </c>
      <c r="O27" s="1" t="s">
        <v>37</v>
      </c>
      <c r="R27" s="1">
        <v>2.4699999999999998</v>
      </c>
      <c r="AF27" s="1" t="s">
        <v>43</v>
      </c>
    </row>
    <row r="35" spans="12:12">
      <c r="L35" s="1" t="s">
        <v>35</v>
      </c>
    </row>
  </sheetData>
  <sheetCalcPr fullCalcOnLoad="1"/>
  <phoneticPr fontId="2" type="noConversion"/>
  <pageMargins left="0.7" right="0.7" top="0.75" bottom="0.75" header="0.3" footer="0.3"/>
  <pageSetup orientation="portrait" horizontalDpi="4294967292" verticalDpi="4294967292"/>
  <extLst>
    <ext xmlns:mx="http://schemas.microsoft.com/office/mac/excel/2008/main" uri="http://schemas.microsoft.com/office/mac/excel/2008/main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AM36"/>
  <sheetViews>
    <sheetView tabSelected="1" zoomScale="150" workbookViewId="0">
      <selection activeCell="H17" sqref="H17"/>
    </sheetView>
  </sheetViews>
  <sheetFormatPr baseColWidth="10" defaultColWidth="7.1640625" defaultRowHeight="15"/>
  <cols>
    <col min="1" max="1" width="7.1640625" style="1"/>
    <col min="2" max="2" width="9.1640625" style="1" bestFit="1" customWidth="1"/>
    <col min="3" max="3" width="10" style="2" customWidth="1"/>
    <col min="4" max="5" width="7.1640625" style="1"/>
    <col min="6" max="6" width="14.1640625" style="1" customWidth="1"/>
    <col min="10" max="10" width="7.1640625" style="1"/>
    <col min="12" max="16384" width="7.1640625" style="1"/>
  </cols>
  <sheetData>
    <row r="1" spans="1:32">
      <c r="A1" s="1" t="s">
        <v>17</v>
      </c>
      <c r="B1" s="1" t="s">
        <v>18</v>
      </c>
      <c r="C1" s="2" t="s">
        <v>16</v>
      </c>
      <c r="D1" s="1" t="s">
        <v>20</v>
      </c>
      <c r="E1" s="11" t="s">
        <v>45</v>
      </c>
      <c r="F1" s="1" t="s">
        <v>15</v>
      </c>
      <c r="G1" s="11" t="s">
        <v>46</v>
      </c>
      <c r="J1" s="1" t="s">
        <v>25</v>
      </c>
      <c r="O1" s="1" t="s">
        <v>19</v>
      </c>
      <c r="R1" s="1" t="s">
        <v>21</v>
      </c>
      <c r="AF1" s="1" t="s">
        <v>22</v>
      </c>
    </row>
    <row r="2" spans="1:32">
      <c r="A2" s="8">
        <v>24.411666666666665</v>
      </c>
      <c r="B2" s="8">
        <v>-83.218999999999994</v>
      </c>
      <c r="C2" s="4">
        <v>198</v>
      </c>
      <c r="D2" s="6">
        <v>0.90245714285714296</v>
      </c>
      <c r="E2" s="12">
        <v>14</v>
      </c>
      <c r="F2" s="3" t="s">
        <v>0</v>
      </c>
      <c r="G2">
        <v>3</v>
      </c>
      <c r="J2" s="5" t="s">
        <v>27</v>
      </c>
      <c r="O2" s="5" t="s">
        <v>24</v>
      </c>
      <c r="R2" s="5">
        <v>1.1188571428571426</v>
      </c>
      <c r="AF2" s="3" t="s">
        <v>26</v>
      </c>
    </row>
    <row r="3" spans="1:32">
      <c r="A3" s="8">
        <v>24.395499999999998</v>
      </c>
      <c r="B3" s="8">
        <v>-83.225499999999997</v>
      </c>
      <c r="C3" s="4">
        <v>247</v>
      </c>
      <c r="D3" s="6">
        <v>0.85929411764705887</v>
      </c>
      <c r="E3" s="12">
        <v>14</v>
      </c>
      <c r="F3" s="3" t="s">
        <v>1</v>
      </c>
      <c r="G3">
        <v>3</v>
      </c>
      <c r="J3" s="5" t="s">
        <v>27</v>
      </c>
      <c r="O3" s="5" t="s">
        <v>24</v>
      </c>
      <c r="R3" s="5">
        <v>1.3082352941176469</v>
      </c>
      <c r="AF3" s="3" t="s">
        <v>26</v>
      </c>
    </row>
    <row r="4" spans="1:32">
      <c r="A4" s="8">
        <v>24.4175</v>
      </c>
      <c r="B4" s="8">
        <v>-83.368166666666667</v>
      </c>
      <c r="C4" s="4">
        <v>358</v>
      </c>
      <c r="D4" s="6">
        <v>0.94830769230769241</v>
      </c>
      <c r="E4" s="12">
        <v>14</v>
      </c>
      <c r="F4" s="3" t="s">
        <v>2</v>
      </c>
      <c r="G4">
        <v>3</v>
      </c>
      <c r="J4" s="5" t="s">
        <v>27</v>
      </c>
      <c r="O4" s="5" t="s">
        <v>24</v>
      </c>
      <c r="R4" s="5">
        <v>1.5100000000000002</v>
      </c>
      <c r="AF4" s="3" t="s">
        <v>26</v>
      </c>
    </row>
    <row r="5" spans="1:32">
      <c r="A5" s="8">
        <v>24.384383333333332</v>
      </c>
      <c r="B5" s="8">
        <v>-83.337816666666669</v>
      </c>
      <c r="C5" s="4">
        <v>446</v>
      </c>
      <c r="D5" s="6">
        <v>0.77182888000000016</v>
      </c>
      <c r="E5" s="12">
        <v>14</v>
      </c>
      <c r="F5" s="3" t="s">
        <v>23</v>
      </c>
      <c r="G5">
        <v>3</v>
      </c>
      <c r="J5" s="5" t="s">
        <v>27</v>
      </c>
      <c r="O5" s="5" t="s">
        <v>24</v>
      </c>
      <c r="R5" s="5">
        <v>1.6721032206896549</v>
      </c>
      <c r="AF5" s="3" t="s">
        <v>26</v>
      </c>
    </row>
    <row r="6" spans="1:32">
      <c r="A6" s="8">
        <v>24.326754999999999</v>
      </c>
      <c r="B6" s="8">
        <v>-83.252368333333337</v>
      </c>
      <c r="C6" s="4">
        <v>546</v>
      </c>
      <c r="D6" s="6">
        <v>0.9277777777777777</v>
      </c>
      <c r="E6" s="12">
        <v>14</v>
      </c>
      <c r="F6" s="3" t="s">
        <v>3</v>
      </c>
      <c r="G6">
        <v>3</v>
      </c>
      <c r="J6" s="5" t="s">
        <v>27</v>
      </c>
      <c r="O6" s="5" t="s">
        <v>24</v>
      </c>
      <c r="R6" s="5">
        <v>1.8111111111111111</v>
      </c>
      <c r="AF6" s="3" t="s">
        <v>28</v>
      </c>
    </row>
    <row r="7" spans="1:32">
      <c r="A7" s="8">
        <v>24.326754999999999</v>
      </c>
      <c r="B7" s="8">
        <v>-83.252368333333337</v>
      </c>
      <c r="C7" s="4">
        <v>546</v>
      </c>
      <c r="D7" s="6">
        <v>1.1781578947368416</v>
      </c>
      <c r="E7" s="12">
        <v>14</v>
      </c>
      <c r="F7" s="3" t="s">
        <v>3</v>
      </c>
      <c r="G7">
        <v>3</v>
      </c>
      <c r="J7" s="5" t="s">
        <v>29</v>
      </c>
      <c r="O7" s="5" t="s">
        <v>24</v>
      </c>
      <c r="R7" s="5">
        <v>1.6947368421052633</v>
      </c>
      <c r="AF7" s="3" t="s">
        <v>28</v>
      </c>
    </row>
    <row r="8" spans="1:32">
      <c r="A8" s="8">
        <v>24.310808333333334</v>
      </c>
      <c r="B8" s="8">
        <v>-83.256103333333328</v>
      </c>
      <c r="C8" s="4">
        <v>598</v>
      </c>
      <c r="D8" s="6">
        <v>0.88230000000000008</v>
      </c>
      <c r="E8" s="12">
        <v>14</v>
      </c>
      <c r="F8" s="3" t="s">
        <v>4</v>
      </c>
      <c r="G8">
        <v>3</v>
      </c>
      <c r="J8" s="5" t="s">
        <v>27</v>
      </c>
      <c r="O8" s="5" t="s">
        <v>24</v>
      </c>
      <c r="R8" s="5">
        <v>1.9015000000000004</v>
      </c>
      <c r="AF8" s="3" t="s">
        <v>26</v>
      </c>
    </row>
    <row r="9" spans="1:32">
      <c r="A9" s="8">
        <v>24.282166666666665</v>
      </c>
      <c r="B9" s="8">
        <v>-83.270666666666671</v>
      </c>
      <c r="C9" s="4">
        <v>648</v>
      </c>
      <c r="D9" s="6">
        <v>0.86514285714285732</v>
      </c>
      <c r="E9" s="12">
        <v>14</v>
      </c>
      <c r="F9" s="3" t="s">
        <v>5</v>
      </c>
      <c r="G9">
        <v>3</v>
      </c>
      <c r="J9" s="5" t="s">
        <v>27</v>
      </c>
      <c r="O9" s="5" t="s">
        <v>24</v>
      </c>
      <c r="R9" s="5">
        <v>2.0471428571428572</v>
      </c>
      <c r="AF9" s="3" t="s">
        <v>30</v>
      </c>
    </row>
    <row r="10" spans="1:32">
      <c r="A10" s="8">
        <v>24.219666666666665</v>
      </c>
      <c r="B10" s="8">
        <v>-83.295833333333334</v>
      </c>
      <c r="C10" s="4">
        <v>751</v>
      </c>
      <c r="D10" s="6">
        <v>0.80931034482758613</v>
      </c>
      <c r="E10" s="12">
        <v>14</v>
      </c>
      <c r="F10" s="3" t="s">
        <v>6</v>
      </c>
      <c r="G10">
        <v>3</v>
      </c>
      <c r="J10" s="5" t="s">
        <v>27</v>
      </c>
      <c r="O10" s="5" t="s">
        <v>24</v>
      </c>
      <c r="R10" s="5">
        <v>2.2696551724137932</v>
      </c>
      <c r="AF10" s="3" t="s">
        <v>30</v>
      </c>
    </row>
    <row r="11" spans="1:32">
      <c r="A11" s="8">
        <v>24.219666666666665</v>
      </c>
      <c r="B11" s="8">
        <v>-83.295833333333334</v>
      </c>
      <c r="C11" s="4">
        <v>751</v>
      </c>
      <c r="D11" s="6">
        <v>0.8666666666666667</v>
      </c>
      <c r="E11" s="12">
        <v>14</v>
      </c>
      <c r="F11" s="3" t="s">
        <v>6</v>
      </c>
      <c r="G11">
        <v>3</v>
      </c>
      <c r="J11" s="5" t="s">
        <v>31</v>
      </c>
      <c r="O11" s="5" t="s">
        <v>24</v>
      </c>
      <c r="R11" s="5">
        <v>2.0333333333333332</v>
      </c>
      <c r="AF11" s="3" t="s">
        <v>30</v>
      </c>
    </row>
    <row r="12" spans="1:32">
      <c r="A12" s="8">
        <v>24.563833333333335</v>
      </c>
      <c r="B12" s="8">
        <v>-79.229500000000002</v>
      </c>
      <c r="C12" s="4">
        <v>304</v>
      </c>
      <c r="D12" s="6">
        <v>1.77</v>
      </c>
      <c r="E12" s="12">
        <v>14</v>
      </c>
      <c r="F12" s="3" t="s">
        <v>8</v>
      </c>
      <c r="G12">
        <v>3</v>
      </c>
      <c r="J12" s="5" t="s">
        <v>27</v>
      </c>
      <c r="O12" s="5" t="s">
        <v>24</v>
      </c>
      <c r="R12" s="5">
        <v>0.22</v>
      </c>
      <c r="AF12" s="3" t="s">
        <v>26</v>
      </c>
    </row>
    <row r="13" spans="1:32">
      <c r="A13" s="8">
        <v>24.562833333333334</v>
      </c>
      <c r="B13" s="8">
        <v>-79.23566666666666</v>
      </c>
      <c r="C13" s="4">
        <v>354</v>
      </c>
      <c r="D13" s="6">
        <v>1.72</v>
      </c>
      <c r="E13" s="12">
        <v>14</v>
      </c>
      <c r="F13" s="3" t="s">
        <v>9</v>
      </c>
      <c r="G13">
        <v>3</v>
      </c>
      <c r="J13" s="5" t="s">
        <v>27</v>
      </c>
      <c r="O13" s="5" t="s">
        <v>24</v>
      </c>
      <c r="R13" s="5">
        <v>0.37</v>
      </c>
      <c r="AF13" s="3" t="s">
        <v>26</v>
      </c>
    </row>
    <row r="14" spans="1:32">
      <c r="A14" s="8">
        <v>24.641166666666667</v>
      </c>
      <c r="B14" s="8">
        <v>-79.236833333333337</v>
      </c>
      <c r="C14" s="4">
        <v>402</v>
      </c>
      <c r="D14" s="6">
        <v>1.6456410256410259</v>
      </c>
      <c r="E14" s="12">
        <v>14</v>
      </c>
      <c r="F14" s="3" t="s">
        <v>10</v>
      </c>
      <c r="G14">
        <v>3</v>
      </c>
      <c r="J14" s="5" t="s">
        <v>27</v>
      </c>
      <c r="O14" s="5" t="s">
        <v>33</v>
      </c>
      <c r="R14" s="5">
        <v>0.52747863247863236</v>
      </c>
      <c r="AF14" s="3" t="s">
        <v>26</v>
      </c>
    </row>
    <row r="15" spans="1:32">
      <c r="A15" s="8">
        <v>24.641166666666667</v>
      </c>
      <c r="B15" s="8">
        <v>-79.236833333333337</v>
      </c>
      <c r="C15" s="4">
        <v>402</v>
      </c>
      <c r="D15" s="6">
        <v>1.6215000000000004</v>
      </c>
      <c r="E15" s="12">
        <v>14</v>
      </c>
      <c r="F15" s="3" t="s">
        <v>10</v>
      </c>
      <c r="G15">
        <v>3</v>
      </c>
      <c r="J15" s="5" t="s">
        <v>34</v>
      </c>
      <c r="O15" s="5" t="s">
        <v>33</v>
      </c>
      <c r="R15" s="5">
        <v>0.48135000000000006</v>
      </c>
      <c r="AF15" s="3" t="s">
        <v>26</v>
      </c>
    </row>
    <row r="16" spans="1:32" s="3" customFormat="1" ht="13">
      <c r="A16" s="8">
        <v>24.835833333333333</v>
      </c>
      <c r="B16" s="8">
        <v>-79.218666666666664</v>
      </c>
      <c r="C16" s="4">
        <v>446</v>
      </c>
      <c r="D16" s="5">
        <v>1.613030303030303</v>
      </c>
      <c r="E16" s="12">
        <v>14</v>
      </c>
      <c r="F16" s="3" t="s">
        <v>11</v>
      </c>
      <c r="G16" s="3">
        <v>3</v>
      </c>
      <c r="J16" s="5" t="s">
        <v>27</v>
      </c>
      <c r="O16" s="5" t="s">
        <v>24</v>
      </c>
      <c r="R16" s="5">
        <v>0.68767676767676766</v>
      </c>
      <c r="AF16" s="3" t="s">
        <v>26</v>
      </c>
    </row>
    <row r="17" spans="1:39">
      <c r="A17" s="8">
        <v>24.590499999999999</v>
      </c>
      <c r="B17" s="8">
        <v>-79.268666666666661</v>
      </c>
      <c r="C17" s="4">
        <v>529</v>
      </c>
      <c r="D17" s="6">
        <v>1.4168595041322312</v>
      </c>
      <c r="E17" s="12">
        <v>14</v>
      </c>
      <c r="F17" s="3" t="s">
        <v>12</v>
      </c>
      <c r="G17">
        <v>3</v>
      </c>
      <c r="J17" s="5" t="s">
        <v>27</v>
      </c>
      <c r="O17" s="5" t="s">
        <v>24</v>
      </c>
      <c r="R17" s="5">
        <v>0.99983471074380181</v>
      </c>
      <c r="AF17" s="3" t="s">
        <v>26</v>
      </c>
    </row>
    <row r="18" spans="1:39">
      <c r="A18" s="8">
        <v>23.7455</v>
      </c>
      <c r="B18" s="8">
        <v>-79.429666666666662</v>
      </c>
      <c r="C18" s="4">
        <v>542</v>
      </c>
      <c r="D18" s="6">
        <v>1.5266666666666666</v>
      </c>
      <c r="E18" s="12">
        <v>14</v>
      </c>
      <c r="F18" s="3" t="s">
        <v>7</v>
      </c>
      <c r="G18">
        <v>3</v>
      </c>
      <c r="J18" s="5" t="s">
        <v>29</v>
      </c>
      <c r="O18" s="5" t="s">
        <v>24</v>
      </c>
      <c r="R18" s="5">
        <v>1.1700000000000002</v>
      </c>
      <c r="AF18" s="3" t="s">
        <v>28</v>
      </c>
    </row>
    <row r="19" spans="1:39">
      <c r="A19" s="8">
        <v>23.7455</v>
      </c>
      <c r="B19" s="8">
        <v>-79.429666666666662</v>
      </c>
      <c r="C19" s="4">
        <v>542</v>
      </c>
      <c r="D19" s="6">
        <v>1.2473333333333334</v>
      </c>
      <c r="E19" s="12">
        <v>14</v>
      </c>
      <c r="F19" s="3" t="s">
        <v>7</v>
      </c>
      <c r="G19">
        <v>3</v>
      </c>
      <c r="J19" s="5" t="s">
        <v>27</v>
      </c>
      <c r="O19" s="5" t="s">
        <v>24</v>
      </c>
      <c r="R19" s="5">
        <v>1.2480000000000002</v>
      </c>
      <c r="AF19" s="3" t="s">
        <v>28</v>
      </c>
    </row>
    <row r="20" spans="1:39">
      <c r="A20" s="8">
        <v>24.763833333333334</v>
      </c>
      <c r="B20" s="8">
        <v>-79.265666666666661</v>
      </c>
      <c r="C20" s="4">
        <v>631</v>
      </c>
      <c r="D20" s="6">
        <v>1.2748214285714283</v>
      </c>
      <c r="E20" s="12">
        <v>14</v>
      </c>
      <c r="F20" s="3" t="s">
        <v>13</v>
      </c>
      <c r="G20">
        <v>3</v>
      </c>
      <c r="J20" s="5" t="s">
        <v>27</v>
      </c>
      <c r="O20" s="5" t="s">
        <v>24</v>
      </c>
      <c r="R20" s="5">
        <v>1.3060714285714288</v>
      </c>
      <c r="AF20" s="3" t="s">
        <v>30</v>
      </c>
    </row>
    <row r="21" spans="1:39">
      <c r="A21" s="8">
        <v>24.371166666666667</v>
      </c>
      <c r="B21" s="8">
        <v>-79.45</v>
      </c>
      <c r="C21" s="4">
        <v>638</v>
      </c>
      <c r="D21" s="6">
        <v>1.1754794520547946</v>
      </c>
      <c r="E21" s="12">
        <v>14</v>
      </c>
      <c r="F21" s="3" t="s">
        <v>32</v>
      </c>
      <c r="G21">
        <v>3</v>
      </c>
      <c r="J21" s="5" t="s">
        <v>27</v>
      </c>
      <c r="O21" s="5" t="s">
        <v>24</v>
      </c>
      <c r="R21" s="5">
        <v>1.4568493150684931</v>
      </c>
      <c r="AF21" s="3" t="s">
        <v>36</v>
      </c>
    </row>
    <row r="22" spans="1:39">
      <c r="A22" s="8">
        <v>24.848333333333333</v>
      </c>
      <c r="B22" s="8">
        <v>-79.281333333333336</v>
      </c>
      <c r="C22" s="4">
        <v>739</v>
      </c>
      <c r="D22" s="6">
        <v>1.1608695652173915</v>
      </c>
      <c r="E22" s="12">
        <v>14</v>
      </c>
      <c r="F22" s="3" t="s">
        <v>14</v>
      </c>
      <c r="G22">
        <v>3</v>
      </c>
      <c r="J22" s="5" t="s">
        <v>27</v>
      </c>
      <c r="O22" s="5" t="s">
        <v>24</v>
      </c>
      <c r="R22" s="5">
        <v>1.6541304347826087</v>
      </c>
      <c r="AF22" s="3" t="s">
        <v>30</v>
      </c>
    </row>
    <row r="23" spans="1:39">
      <c r="A23" s="9">
        <v>0.58555000000000001</v>
      </c>
      <c r="B23" s="10">
        <v>-156.65913333333299</v>
      </c>
      <c r="C23" s="4">
        <v>3362</v>
      </c>
      <c r="D23" s="1">
        <v>0.18</v>
      </c>
      <c r="E23" s="12">
        <v>14</v>
      </c>
      <c r="F23" s="7" t="s">
        <v>42</v>
      </c>
      <c r="G23">
        <v>3</v>
      </c>
      <c r="J23" s="1" t="s">
        <v>31</v>
      </c>
      <c r="O23" s="1" t="s">
        <v>44</v>
      </c>
      <c r="R23" s="1">
        <v>2.75</v>
      </c>
      <c r="AF23" s="1" t="s">
        <v>43</v>
      </c>
    </row>
    <row r="24" spans="1:39">
      <c r="A24" s="9">
        <v>2.7690333333333332</v>
      </c>
      <c r="B24" s="10">
        <v>-159.291216666667</v>
      </c>
      <c r="C24" s="4">
        <v>3331</v>
      </c>
      <c r="D24" s="1">
        <v>0.43</v>
      </c>
      <c r="E24" s="12">
        <v>14</v>
      </c>
      <c r="F24" s="7" t="s">
        <v>41</v>
      </c>
      <c r="G24">
        <v>0</v>
      </c>
      <c r="J24" s="1" t="s">
        <v>31</v>
      </c>
      <c r="O24" s="1" t="s">
        <v>37</v>
      </c>
      <c r="R24" s="1">
        <v>2.69</v>
      </c>
      <c r="AF24" s="1" t="s">
        <v>43</v>
      </c>
    </row>
    <row r="25" spans="1:39">
      <c r="A25" s="9">
        <v>2.9718166666666668</v>
      </c>
      <c r="B25" s="10">
        <v>-159.19818333333299</v>
      </c>
      <c r="C25" s="4">
        <v>3153</v>
      </c>
      <c r="D25" s="1">
        <v>0.34</v>
      </c>
      <c r="E25" s="12">
        <v>14</v>
      </c>
      <c r="F25" s="7" t="s">
        <v>39</v>
      </c>
      <c r="G25">
        <v>0</v>
      </c>
      <c r="J25" s="1" t="s">
        <v>31</v>
      </c>
      <c r="O25" s="1" t="s">
        <v>37</v>
      </c>
      <c r="R25" s="1">
        <v>2.57</v>
      </c>
      <c r="AF25" s="1" t="s">
        <v>43</v>
      </c>
    </row>
    <row r="26" spans="1:39">
      <c r="A26" s="9">
        <v>4.6828666666666665</v>
      </c>
      <c r="B26" s="10">
        <v>-160.051883333333</v>
      </c>
      <c r="C26" s="4">
        <v>2857</v>
      </c>
      <c r="D26" s="1">
        <v>0.35</v>
      </c>
      <c r="E26" s="12">
        <v>14</v>
      </c>
      <c r="F26" s="7" t="s">
        <v>40</v>
      </c>
      <c r="G26">
        <v>0</v>
      </c>
      <c r="J26" s="1" t="s">
        <v>31</v>
      </c>
      <c r="O26" s="1" t="s">
        <v>37</v>
      </c>
      <c r="R26" s="1">
        <v>2.5</v>
      </c>
      <c r="AF26" s="1" t="s">
        <v>43</v>
      </c>
    </row>
    <row r="27" spans="1:39">
      <c r="A27" s="9">
        <v>7.0435999999999996</v>
      </c>
      <c r="B27" s="10">
        <v>-161.634716666667</v>
      </c>
      <c r="C27" s="4">
        <v>2798</v>
      </c>
      <c r="D27" s="1">
        <v>0.14500000000000002</v>
      </c>
      <c r="E27" s="12">
        <v>14</v>
      </c>
      <c r="F27" s="7" t="s">
        <v>38</v>
      </c>
      <c r="G27">
        <v>0</v>
      </c>
      <c r="J27" s="1" t="s">
        <v>31</v>
      </c>
      <c r="O27" s="1" t="s">
        <v>37</v>
      </c>
      <c r="R27" s="1">
        <v>2.4699999999999998</v>
      </c>
      <c r="AF27" s="1" t="s">
        <v>43</v>
      </c>
    </row>
    <row r="28" spans="1:39" s="23" customFormat="1">
      <c r="A28" s="13">
        <v>24.411666666666665</v>
      </c>
      <c r="B28" s="13">
        <v>-83.218999999999994</v>
      </c>
      <c r="C28" s="14">
        <v>198</v>
      </c>
      <c r="D28" s="15">
        <v>0.73</v>
      </c>
      <c r="E28" s="16">
        <v>12</v>
      </c>
      <c r="F28" s="14" t="s">
        <v>52</v>
      </c>
      <c r="G28" s="14">
        <v>1</v>
      </c>
      <c r="H28" s="17"/>
      <c r="I28" s="18"/>
      <c r="J28" s="19" t="s">
        <v>48</v>
      </c>
      <c r="K28" s="20"/>
      <c r="L28" s="19"/>
      <c r="M28" s="19"/>
      <c r="N28" s="19"/>
      <c r="O28" s="21">
        <v>0.6</v>
      </c>
      <c r="P28" s="19"/>
      <c r="Q28" s="19"/>
      <c r="R28" s="22">
        <v>1.1000000000000001</v>
      </c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8"/>
      <c r="AG28" s="19"/>
      <c r="AH28" s="19"/>
      <c r="AI28" s="19"/>
      <c r="AJ28" s="19"/>
      <c r="AK28" s="19"/>
      <c r="AL28" s="19"/>
      <c r="AM28" s="19"/>
    </row>
    <row r="29" spans="1:39" customFormat="1">
      <c r="A29" s="13">
        <v>24.395333333333333</v>
      </c>
      <c r="B29" s="13">
        <v>-83.225499999999997</v>
      </c>
      <c r="C29" s="14">
        <v>248</v>
      </c>
      <c r="D29" s="15">
        <v>0.66</v>
      </c>
      <c r="E29" s="16">
        <v>12</v>
      </c>
      <c r="F29" s="14" t="s">
        <v>51</v>
      </c>
      <c r="G29" s="14">
        <v>1</v>
      </c>
      <c r="H29" s="17"/>
      <c r="I29" s="18"/>
      <c r="J29" s="19" t="s">
        <v>48</v>
      </c>
      <c r="K29" s="20"/>
      <c r="L29" s="19"/>
      <c r="M29" s="19"/>
      <c r="N29" s="19"/>
      <c r="O29" s="21">
        <v>0.6</v>
      </c>
      <c r="P29" s="19"/>
      <c r="Q29" s="19"/>
      <c r="R29" s="22">
        <v>1.34</v>
      </c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8"/>
      <c r="AG29" s="19"/>
      <c r="AH29" s="19"/>
      <c r="AI29" s="19"/>
      <c r="AJ29" s="19"/>
      <c r="AK29" s="19"/>
      <c r="AL29" s="19"/>
      <c r="AM29" s="19"/>
    </row>
    <row r="30" spans="1:39" customFormat="1">
      <c r="A30" s="13">
        <v>24.384</v>
      </c>
      <c r="B30" s="13">
        <v>-83.338833333333326</v>
      </c>
      <c r="C30" s="14">
        <v>447</v>
      </c>
      <c r="D30" s="15">
        <v>0.98</v>
      </c>
      <c r="E30" s="16">
        <v>12</v>
      </c>
      <c r="F30" s="14" t="s">
        <v>50</v>
      </c>
      <c r="G30" s="14">
        <v>1</v>
      </c>
      <c r="H30" s="17"/>
      <c r="I30" s="18"/>
      <c r="J30" s="19" t="s">
        <v>48</v>
      </c>
      <c r="K30" s="20"/>
      <c r="L30" s="19"/>
      <c r="M30" s="19"/>
      <c r="N30" s="19"/>
      <c r="O30" s="21">
        <v>0.6</v>
      </c>
      <c r="P30" s="19"/>
      <c r="Q30" s="19"/>
      <c r="R30" s="22">
        <v>1.63</v>
      </c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8"/>
      <c r="AG30" s="19"/>
      <c r="AH30" s="19"/>
      <c r="AI30" s="19"/>
      <c r="AJ30" s="19"/>
      <c r="AK30" s="19"/>
      <c r="AL30" s="19"/>
      <c r="AM30" s="19"/>
    </row>
    <row r="31" spans="1:39" s="23" customFormat="1">
      <c r="A31" s="13">
        <v>24.326666666666668</v>
      </c>
      <c r="B31" s="13">
        <v>-83.256666666666661</v>
      </c>
      <c r="C31" s="14">
        <v>547</v>
      </c>
      <c r="D31" s="15">
        <v>0.97</v>
      </c>
      <c r="E31" s="16">
        <v>12</v>
      </c>
      <c r="F31" s="14" t="s">
        <v>49</v>
      </c>
      <c r="G31" s="14">
        <v>1</v>
      </c>
      <c r="H31" s="17"/>
      <c r="I31" s="18"/>
      <c r="J31" s="19" t="s">
        <v>48</v>
      </c>
      <c r="K31" s="20"/>
      <c r="L31" s="19"/>
      <c r="M31" s="19"/>
      <c r="N31" s="19"/>
      <c r="O31" s="21">
        <v>0.6</v>
      </c>
      <c r="P31" s="19"/>
      <c r="Q31" s="19"/>
      <c r="R31" s="22">
        <v>1.77</v>
      </c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8"/>
      <c r="AG31" s="19"/>
      <c r="AH31" s="19"/>
      <c r="AI31" s="19"/>
      <c r="AJ31" s="19"/>
      <c r="AK31" s="19"/>
      <c r="AL31" s="19"/>
      <c r="AM31" s="19"/>
    </row>
    <row r="32" spans="1:39" customFormat="1">
      <c r="A32" s="13">
        <v>24.219666666666665</v>
      </c>
      <c r="B32" s="13">
        <v>-83.295833333333334</v>
      </c>
      <c r="C32" s="14">
        <v>751</v>
      </c>
      <c r="D32" s="15">
        <v>0.94</v>
      </c>
      <c r="E32" s="16">
        <v>12</v>
      </c>
      <c r="F32" s="14" t="s">
        <v>47</v>
      </c>
      <c r="G32" s="14">
        <v>1</v>
      </c>
      <c r="H32" s="17"/>
      <c r="I32" s="18"/>
      <c r="J32" s="19" t="s">
        <v>48</v>
      </c>
      <c r="K32" s="20"/>
      <c r="L32" s="19"/>
      <c r="M32" s="19"/>
      <c r="N32" s="19"/>
      <c r="O32" s="21">
        <v>0.6</v>
      </c>
      <c r="P32" s="19"/>
      <c r="Q32" s="19"/>
      <c r="R32" s="22">
        <v>2.23</v>
      </c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8"/>
      <c r="AG32" s="19"/>
      <c r="AH32" s="19"/>
      <c r="AI32" s="19"/>
      <c r="AJ32" s="19"/>
      <c r="AK32" s="19"/>
      <c r="AL32" s="19"/>
      <c r="AM32" s="19"/>
    </row>
    <row r="33" spans="1:39" customFormat="1">
      <c r="A33" s="13">
        <v>24.568666666666665</v>
      </c>
      <c r="B33" s="13">
        <v>-79.225499999999997</v>
      </c>
      <c r="C33" s="14">
        <v>259</v>
      </c>
      <c r="D33" s="15">
        <v>1.72</v>
      </c>
      <c r="E33" s="16">
        <v>12</v>
      </c>
      <c r="F33" s="14" t="s">
        <v>53</v>
      </c>
      <c r="G33" s="14">
        <v>1</v>
      </c>
      <c r="H33" s="17"/>
      <c r="I33" s="18"/>
      <c r="J33" s="19" t="s">
        <v>48</v>
      </c>
      <c r="K33" s="20"/>
      <c r="L33" s="19"/>
      <c r="M33" s="19"/>
      <c r="N33" s="19"/>
      <c r="O33" s="21">
        <v>0.6</v>
      </c>
      <c r="P33" s="19"/>
      <c r="Q33" s="19"/>
      <c r="R33" s="22">
        <v>0.13</v>
      </c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8"/>
      <c r="AG33" s="19"/>
      <c r="AH33" s="19"/>
      <c r="AI33" s="19"/>
      <c r="AJ33" s="19"/>
      <c r="AK33" s="19"/>
      <c r="AL33" s="19"/>
      <c r="AM33" s="19"/>
    </row>
    <row r="34" spans="1:39" customFormat="1">
      <c r="A34" s="13">
        <v>24.835999999999999</v>
      </c>
      <c r="B34" s="13">
        <v>-79.218500000000006</v>
      </c>
      <c r="C34" s="14">
        <v>441</v>
      </c>
      <c r="D34" s="15">
        <v>1.62</v>
      </c>
      <c r="E34" s="16">
        <v>12</v>
      </c>
      <c r="F34" s="14" t="s">
        <v>56</v>
      </c>
      <c r="G34" s="14">
        <v>1</v>
      </c>
      <c r="H34" s="17"/>
      <c r="I34" s="18"/>
      <c r="J34" s="19" t="s">
        <v>48</v>
      </c>
      <c r="K34" s="20"/>
      <c r="L34" s="19"/>
      <c r="M34" s="19"/>
      <c r="N34" s="19"/>
      <c r="O34" s="21">
        <v>0.6</v>
      </c>
      <c r="P34" s="19"/>
      <c r="Q34" s="19"/>
      <c r="R34" s="22">
        <v>0.51</v>
      </c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8"/>
      <c r="AG34" s="19"/>
      <c r="AH34" s="19"/>
      <c r="AI34" s="19"/>
      <c r="AJ34" s="19"/>
      <c r="AK34" s="19"/>
      <c r="AL34" s="19"/>
      <c r="AM34" s="19"/>
    </row>
    <row r="35" spans="1:39" customFormat="1">
      <c r="A35" s="13">
        <v>24.590499999999999</v>
      </c>
      <c r="B35" s="13">
        <v>-79.268666666666661</v>
      </c>
      <c r="C35" s="14">
        <v>531</v>
      </c>
      <c r="D35" s="15">
        <v>1.36</v>
      </c>
      <c r="E35" s="16">
        <v>12</v>
      </c>
      <c r="F35" s="14" t="s">
        <v>54</v>
      </c>
      <c r="G35" s="14">
        <v>1</v>
      </c>
      <c r="H35" s="17"/>
      <c r="I35" s="18"/>
      <c r="J35" s="19" t="s">
        <v>48</v>
      </c>
      <c r="K35" s="20"/>
      <c r="L35" s="19"/>
      <c r="M35" s="19"/>
      <c r="N35" s="19"/>
      <c r="O35" s="21">
        <v>0.6</v>
      </c>
      <c r="P35" s="19"/>
      <c r="Q35" s="19"/>
      <c r="R35" s="22">
        <v>0.84</v>
      </c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8"/>
      <c r="AG35" s="19"/>
      <c r="AH35" s="19"/>
      <c r="AI35" s="19"/>
      <c r="AJ35" s="19"/>
      <c r="AK35" s="19"/>
      <c r="AL35" s="19"/>
      <c r="AM35" s="19"/>
    </row>
    <row r="36" spans="1:39" customFormat="1">
      <c r="A36" s="13">
        <v>24.7575</v>
      </c>
      <c r="B36" s="13">
        <v>-79.290833333333339</v>
      </c>
      <c r="C36" s="14">
        <v>694</v>
      </c>
      <c r="D36" s="15">
        <v>1.22</v>
      </c>
      <c r="E36" s="16">
        <v>12</v>
      </c>
      <c r="F36" s="14" t="s">
        <v>55</v>
      </c>
      <c r="G36" s="14">
        <v>1</v>
      </c>
      <c r="H36" s="17"/>
      <c r="I36" s="18"/>
      <c r="J36" s="19" t="s">
        <v>48</v>
      </c>
      <c r="K36" s="20"/>
      <c r="L36" s="19"/>
      <c r="M36" s="19"/>
      <c r="N36" s="19"/>
      <c r="O36" s="21">
        <v>0.6</v>
      </c>
      <c r="P36" s="19"/>
      <c r="Q36" s="19"/>
      <c r="R36" s="22">
        <v>1.51</v>
      </c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8"/>
      <c r="AG36" s="19"/>
      <c r="AH36" s="19"/>
      <c r="AI36" s="19"/>
      <c r="AJ36" s="19"/>
      <c r="AK36" s="19"/>
      <c r="AL36" s="19"/>
      <c r="AM36" s="19"/>
    </row>
  </sheetData>
  <sheetCalcPr fullCalcOnLoad="1"/>
  <sortState ref="A12:XFD22">
    <sortCondition ref="C12:C22"/>
  </sortState>
  <phoneticPr fontId="2" type="noConversion"/>
  <pageMargins left="0.7" right="0.7" top="0.75" bottom="0.75" header="0.3" footer="0.3"/>
  <pageSetup orientation="portrait" horizontalDpi="4294967292" verticalDpi="4294967292"/>
  <drawing r:id="rId1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JPC vs MC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Andreas Schmittner</cp:lastModifiedBy>
  <dcterms:created xsi:type="dcterms:W3CDTF">2016-11-16T17:46:52Z</dcterms:created>
  <dcterms:modified xsi:type="dcterms:W3CDTF">2016-11-19T23:02:01Z</dcterms:modified>
</cp:coreProperties>
</file>