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220" yWindow="220" windowWidth="24560" windowHeight="16380" tabRatio="500"/>
  </bookViews>
  <sheets>
    <sheet name="Tabelle1" sheetId="1" r:id="rId1"/>
  </sheets>
  <externalReferences>
    <externalReference r:id="rId2"/>
  </externalReferenc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<sst xmlns="http://schemas.openxmlformats.org/spreadsheetml/2006/main" count="179" uniqueCount="58">
  <si>
    <r>
      <t>Samples are analysed on a Thermo Delta V mass spectrometer equipped with a GASBENCH preparation device. ~20-200 microgram of CaCO</t>
    </r>
    <r>
      <rPr>
        <vertAlign val="subscript"/>
        <sz val="12"/>
        <rFont val="Times New Roman"/>
      </rPr>
      <t>3</t>
    </r>
    <r>
      <rPr>
        <sz val="12"/>
        <rFont val="Times New Roman"/>
      </rPr>
      <t xml:space="preserve"> sample, was measured. Isotope values are reported as </t>
    </r>
    <r>
      <rPr>
        <sz val="12"/>
        <rFont val="Symbol"/>
      </rPr>
      <t>d</t>
    </r>
    <r>
      <rPr>
        <vertAlign val="superscript"/>
        <sz val="12"/>
        <rFont val="Times"/>
      </rPr>
      <t>13</t>
    </r>
    <r>
      <rPr>
        <sz val="12"/>
        <rFont val="Times"/>
      </rPr>
      <t>C</t>
    </r>
    <r>
      <rPr>
        <sz val="12"/>
        <rFont val="Times New Roman"/>
      </rPr>
      <t xml:space="preserve"> and </t>
    </r>
    <r>
      <rPr>
        <sz val="12"/>
        <rFont val="Symbol"/>
      </rPr>
      <t>d</t>
    </r>
    <r>
      <rPr>
        <vertAlign val="superscript"/>
        <sz val="12"/>
        <rFont val="Times New Roman"/>
      </rPr>
      <t>18</t>
    </r>
    <r>
      <rPr>
        <sz val="12"/>
        <rFont val="Times New Roman"/>
      </rPr>
      <t>O relative to V-PDB. The reproducibility of routinely analysed lab CaCO</t>
    </r>
    <r>
      <rPr>
        <vertAlign val="subscript"/>
        <sz val="12"/>
        <rFont val="Times New Roman"/>
      </rPr>
      <t>3</t>
    </r>
    <r>
      <rPr>
        <sz val="12"/>
        <rFont val="Times New Roman"/>
      </rPr>
      <t xml:space="preserve"> standards typically is better than 0.1‰ (1SD) for both </t>
    </r>
    <r>
      <rPr>
        <sz val="12"/>
        <rFont val="Symbol"/>
      </rPr>
      <t>d</t>
    </r>
    <r>
      <rPr>
        <vertAlign val="superscript"/>
        <sz val="12"/>
        <rFont val="Times New Roman"/>
      </rPr>
      <t>18</t>
    </r>
    <r>
      <rPr>
        <sz val="12"/>
        <rFont val="Times New Roman"/>
      </rPr>
      <t xml:space="preserve">O and </t>
    </r>
    <r>
      <rPr>
        <sz val="12"/>
        <rFont val="Symbol"/>
      </rPr>
      <t>d</t>
    </r>
    <r>
      <rPr>
        <vertAlign val="superscript"/>
        <sz val="12"/>
        <rFont val="Times"/>
      </rPr>
      <t>13</t>
    </r>
    <r>
      <rPr>
        <sz val="12"/>
        <rFont val="Times"/>
      </rPr>
      <t>C</t>
    </r>
    <r>
      <rPr>
        <sz val="12"/>
        <rFont val="Times New Roman"/>
      </rPr>
      <t>.</t>
    </r>
  </si>
  <si>
    <t xml:space="preserve">c.wuellerstorfi </t>
    <phoneticPr fontId="2" type="noConversion"/>
  </si>
  <si>
    <t>250-400µm</t>
    <phoneticPr fontId="2" type="noConversion"/>
  </si>
  <si>
    <t>MSM58-34-1</t>
  </si>
  <si>
    <t xml:space="preserve">c.wuellerstorfi </t>
    <phoneticPr fontId="2" type="noConversion"/>
  </si>
  <si>
    <t>250-400µm</t>
    <phoneticPr fontId="2" type="noConversion"/>
  </si>
  <si>
    <t>MSM58-40-4</t>
  </si>
  <si>
    <t xml:space="preserve">0-1 cm </t>
    <phoneticPr fontId="2" type="noConversion"/>
  </si>
  <si>
    <t>MUC</t>
    <phoneticPr fontId="2" type="noConversion"/>
  </si>
  <si>
    <t>250-400µm</t>
    <phoneticPr fontId="2" type="noConversion"/>
  </si>
  <si>
    <t>MSM58-43-4</t>
  </si>
  <si>
    <t>GKG</t>
    <phoneticPr fontId="2" type="noConversion"/>
  </si>
  <si>
    <t>MSM58-45-1</t>
    <phoneticPr fontId="2" type="noConversion"/>
  </si>
  <si>
    <t>MSM58-49-4</t>
  </si>
  <si>
    <t>250-400µm</t>
    <phoneticPr fontId="2" type="noConversion"/>
  </si>
  <si>
    <t>MSM58-55-1</t>
  </si>
  <si>
    <t>250-400µm</t>
    <phoneticPr fontId="2" type="noConversion"/>
  </si>
  <si>
    <t xml:space="preserve">unstained </t>
    <phoneticPr fontId="2" type="noConversion"/>
  </si>
  <si>
    <t>stained</t>
    <phoneticPr fontId="2" type="noConversion"/>
  </si>
  <si>
    <t># of individuals</t>
    <phoneticPr fontId="2" type="noConversion"/>
  </si>
  <si>
    <t xml:space="preserve">core depth (m) </t>
    <phoneticPr fontId="2" type="noConversion"/>
  </si>
  <si>
    <t xml:space="preserve">core sampling device </t>
    <phoneticPr fontId="2" type="noConversion"/>
  </si>
  <si>
    <t>sample depth</t>
    <phoneticPr fontId="2" type="noConversion"/>
  </si>
  <si>
    <t>d 13C/12C</t>
    <phoneticPr fontId="2" type="noConversion"/>
  </si>
  <si>
    <t>d 13C/12C SD</t>
    <phoneticPr fontId="2" type="noConversion"/>
  </si>
  <si>
    <t>d 18O/16O SD</t>
    <phoneticPr fontId="2" type="noConversion"/>
  </si>
  <si>
    <t xml:space="preserve">All sampels taken at cruise MSM58, 2016 </t>
    <phoneticPr fontId="2" type="noConversion"/>
  </si>
  <si>
    <t xml:space="preserve">unpublished data, author Janne Repschläger </t>
    <phoneticPr fontId="2" type="noConversion"/>
  </si>
  <si>
    <t xml:space="preserve">measurements conducted with gas bench at MPIC Mainz, Germany </t>
    <phoneticPr fontId="2" type="noConversion"/>
  </si>
  <si>
    <t>Lat</t>
    <phoneticPr fontId="2" type="noConversion"/>
  </si>
  <si>
    <t>Long</t>
  </si>
  <si>
    <t>d 18O/16O</t>
  </si>
  <si>
    <t>species</t>
    <phoneticPr fontId="2" type="noConversion"/>
  </si>
  <si>
    <t>size fraction</t>
    <phoneticPr fontId="2" type="noConversion"/>
  </si>
  <si>
    <t>MSM58-08-1</t>
  </si>
  <si>
    <t xml:space="preserve">0-1 cm </t>
    <phoneticPr fontId="2" type="noConversion"/>
  </si>
  <si>
    <t xml:space="preserve">MUC </t>
    <phoneticPr fontId="2" type="noConversion"/>
  </si>
  <si>
    <t xml:space="preserve">c.wuellerstorfi </t>
    <phoneticPr fontId="2" type="noConversion"/>
  </si>
  <si>
    <t>250-400µm</t>
    <phoneticPr fontId="2" type="noConversion"/>
  </si>
  <si>
    <t>MSM58-12-1</t>
  </si>
  <si>
    <t xml:space="preserve">0-1 cm </t>
    <phoneticPr fontId="2" type="noConversion"/>
  </si>
  <si>
    <t>MUC</t>
    <phoneticPr fontId="2" type="noConversion"/>
  </si>
  <si>
    <t xml:space="preserve">c.wuellerstorfi </t>
    <phoneticPr fontId="2" type="noConversion"/>
  </si>
  <si>
    <t>250-400µm</t>
    <phoneticPr fontId="2" type="noConversion"/>
  </si>
  <si>
    <t>MSM58-13-1</t>
  </si>
  <si>
    <t xml:space="preserve">0-1 cm </t>
    <phoneticPr fontId="2" type="noConversion"/>
  </si>
  <si>
    <t>MUC</t>
    <phoneticPr fontId="2" type="noConversion"/>
  </si>
  <si>
    <t xml:space="preserve">c.wuellerstorfi </t>
    <phoneticPr fontId="2" type="noConversion"/>
  </si>
  <si>
    <t>250-400µm</t>
    <phoneticPr fontId="2" type="noConversion"/>
  </si>
  <si>
    <t>MSM58-20-1</t>
  </si>
  <si>
    <t>MSM58-23-1</t>
  </si>
  <si>
    <t>MSM58-24-1</t>
  </si>
  <si>
    <t>MSM58-26-1</t>
  </si>
  <si>
    <t>MSM58-28-3</t>
  </si>
  <si>
    <t>MSM58-30-4</t>
  </si>
  <si>
    <t xml:space="preserve">0-1 cm </t>
    <phoneticPr fontId="2" type="noConversion"/>
  </si>
  <si>
    <t>MUC</t>
    <phoneticPr fontId="2" type="noConversion"/>
  </si>
  <si>
    <t xml:space="preserve">core no </t>
    <phoneticPr fontId="2" type="noConversion"/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</si>
</sst>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"/>
  </numFmts>
  <fonts count="11">
    <font>
      <sz val="10"/>
      <name val="Arial"/>
    </font>
    <font>
      <i/>
      <sz val="10"/>
      <name val="Arial"/>
    </font>
    <font>
      <sz val="8"/>
      <name val="Arial"/>
    </font>
    <font>
      <sz val="10"/>
      <color indexed="8"/>
      <name val="Arial"/>
      <family val="2"/>
    </font>
    <font>
      <sz val="10"/>
      <name val="Arial Narrow"/>
      <family val="2"/>
    </font>
    <font>
      <sz val="12"/>
      <name val="Times New Roman"/>
    </font>
    <font>
      <vertAlign val="subscript"/>
      <sz val="12"/>
      <name val="Times New Roman"/>
    </font>
    <font>
      <sz val="12"/>
      <name val="Symbol"/>
    </font>
    <font>
      <vertAlign val="superscript"/>
      <sz val="12"/>
      <name val="Times New Roman"/>
    </font>
    <font>
      <vertAlign val="superscript"/>
      <sz val="12"/>
      <name val="Times"/>
    </font>
    <font>
      <sz val="12"/>
      <name val="Time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0" fillId="0" borderId="2" xfId="0" applyFill="1" applyBorder="1" applyAlignment="1">
      <alignment horizontal="left" vertical="center"/>
    </xf>
    <xf numFmtId="2" fontId="0" fillId="0" borderId="0" xfId="0" applyNumberFormat="1" applyFill="1" applyAlignment="1">
      <alignment horizontal="center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165" fontId="0" fillId="0" borderId="0" xfId="0" applyNumberFormat="1" applyFill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left"/>
    </xf>
    <xf numFmtId="2" fontId="0" fillId="0" borderId="0" xfId="0" applyNumberFormat="1" applyFill="1"/>
    <xf numFmtId="0" fontId="4" fillId="0" borderId="0" xfId="0" applyFont="1" applyFill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5" fillId="0" borderId="0" xfId="0" applyFont="1"/>
    <xf numFmtId="164" fontId="0" fillId="0" borderId="0" xfId="0" applyNumberFormat="1"/>
    <xf numFmtId="164" fontId="0" fillId="0" borderId="0" xfId="0" applyNumberFormat="1" applyAlignment="1">
      <alignment vertical="center"/>
    </xf>
    <xf numFmtId="16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 vertical="top"/>
    </xf>
  </cellXfs>
  <cellStyles count="1">
    <cellStyle name="Standard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de-DE"/>
  <c:style val="2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[1]Tabelle2!$P$4:$P$18</c:f>
              <c:numCache>
                <c:formatCode>General</c:formatCode>
                <c:ptCount val="15"/>
                <c:pt idx="0">
                  <c:v>0.99580689451337</c:v>
                </c:pt>
                <c:pt idx="1">
                  <c:v>0.842617032396532</c:v>
                </c:pt>
                <c:pt idx="2">
                  <c:v>0.970166162845527</c:v>
                </c:pt>
                <c:pt idx="3">
                  <c:v>1.126589391064982</c:v>
                </c:pt>
                <c:pt idx="4">
                  <c:v>1.014270252787139</c:v>
                </c:pt>
                <c:pt idx="5">
                  <c:v>0.951997958567268</c:v>
                </c:pt>
                <c:pt idx="6">
                  <c:v>0.975765959884673</c:v>
                </c:pt>
                <c:pt idx="7">
                  <c:v>0.612631530918984</c:v>
                </c:pt>
                <c:pt idx="8">
                  <c:v>0.871026717279561</c:v>
                </c:pt>
                <c:pt idx="9">
                  <c:v>0.69098809586878</c:v>
                </c:pt>
                <c:pt idx="10">
                  <c:v>0.901907510464894</c:v>
                </c:pt>
                <c:pt idx="11">
                  <c:v>0.998722661426152</c:v>
                </c:pt>
                <c:pt idx="12">
                  <c:v>1.000497769800067</c:v>
                </c:pt>
                <c:pt idx="13">
                  <c:v>0.946061725828381</c:v>
                </c:pt>
                <c:pt idx="14">
                  <c:v>1.185506164928601</c:v>
                </c:pt>
              </c:numCache>
            </c:numRef>
          </c:xVal>
          <c:yVal>
            <c:numRef>
              <c:f>[1]Tabelle2!$E$4:$E$18</c:f>
              <c:numCache>
                <c:formatCode>General</c:formatCode>
                <c:ptCount val="15"/>
                <c:pt idx="0">
                  <c:v>41.3685</c:v>
                </c:pt>
                <c:pt idx="1">
                  <c:v>40.8835</c:v>
                </c:pt>
                <c:pt idx="2">
                  <c:v>40.400667</c:v>
                </c:pt>
                <c:pt idx="3">
                  <c:v>37.740167</c:v>
                </c:pt>
                <c:pt idx="4">
                  <c:v>37.614</c:v>
                </c:pt>
                <c:pt idx="5">
                  <c:v>37.859</c:v>
                </c:pt>
                <c:pt idx="6">
                  <c:v>38.4925</c:v>
                </c:pt>
                <c:pt idx="7">
                  <c:v>38.583667</c:v>
                </c:pt>
                <c:pt idx="8">
                  <c:v>34.762833</c:v>
                </c:pt>
                <c:pt idx="9">
                  <c:v>35.650333</c:v>
                </c:pt>
                <c:pt idx="10">
                  <c:v>33.945333</c:v>
                </c:pt>
                <c:pt idx="11">
                  <c:v>33.914833</c:v>
                </c:pt>
                <c:pt idx="12">
                  <c:v>33.7455</c:v>
                </c:pt>
                <c:pt idx="13">
                  <c:v>31.373667</c:v>
                </c:pt>
                <c:pt idx="14">
                  <c:v>34.062667</c:v>
                </c:pt>
              </c:numCache>
            </c:numRef>
          </c:yVal>
        </c:ser>
        <c:axId val="903002504"/>
        <c:axId val="1177702088"/>
      </c:scatterChart>
      <c:valAx>
        <c:axId val="903002504"/>
        <c:scaling>
          <c:orientation val="minMax"/>
        </c:scaling>
        <c:axPos val="b"/>
        <c:numFmt formatCode="General" sourceLinked="1"/>
        <c:tickLblPos val="nextTo"/>
        <c:crossAx val="1177702088"/>
        <c:crosses val="autoZero"/>
        <c:crossBetween val="midCat"/>
      </c:valAx>
      <c:valAx>
        <c:axId val="1177702088"/>
        <c:scaling>
          <c:orientation val="minMax"/>
        </c:scaling>
        <c:axPos val="l"/>
        <c:majorGridlines/>
        <c:numFmt formatCode="General" sourceLinked="1"/>
        <c:tickLblPos val="nextTo"/>
        <c:crossAx val="903002504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927100</xdr:colOff>
      <xdr:row>49</xdr:row>
      <xdr:rowOff>0</xdr:rowOff>
    </xdr:from>
    <xdr:to>
      <xdr:col>7</xdr:col>
      <xdr:colOff>0</xdr:colOff>
      <xdr:row>67</xdr:row>
      <xdr:rowOff>0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nnerepschlaeger/Documents/Labor%20Mainz/stable%20isotopes/Serien%20JRBAJRBB_Feb2017_result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belle1"/>
      <sheetName val="Tabelle2"/>
      <sheetName val="Tabelle3"/>
    </sheetNames>
    <sheetDataSet>
      <sheetData sheetId="0"/>
      <sheetData sheetId="1">
        <row r="1">
          <cell r="O1" t="str">
            <v>JRBB unstained</v>
          </cell>
        </row>
        <row r="4">
          <cell r="E4">
            <v>41.368499999999997</v>
          </cell>
          <cell r="P4">
            <v>0.99580689451337012</v>
          </cell>
        </row>
        <row r="5">
          <cell r="E5">
            <v>40.883499999999998</v>
          </cell>
          <cell r="P5">
            <v>0.84261703239653185</v>
          </cell>
        </row>
        <row r="6">
          <cell r="E6">
            <v>40.400666999999999</v>
          </cell>
          <cell r="P6">
            <v>0.97016616284552659</v>
          </cell>
        </row>
        <row r="7">
          <cell r="E7">
            <v>37.740167</v>
          </cell>
          <cell r="P7">
            <v>1.1265893910649816</v>
          </cell>
        </row>
        <row r="8">
          <cell r="E8">
            <v>37.613999999999997</v>
          </cell>
          <cell r="P8">
            <v>1.014270252787139</v>
          </cell>
        </row>
        <row r="9">
          <cell r="E9">
            <v>37.859000000000002</v>
          </cell>
          <cell r="P9">
            <v>0.95199795856726765</v>
          </cell>
        </row>
        <row r="10">
          <cell r="E10">
            <v>38.4925</v>
          </cell>
          <cell r="P10">
            <v>0.97576595988467352</v>
          </cell>
        </row>
        <row r="11">
          <cell r="E11">
            <v>38.583666999999998</v>
          </cell>
          <cell r="P11">
            <v>0.61263153091898392</v>
          </cell>
        </row>
        <row r="12">
          <cell r="E12">
            <v>34.762833000000001</v>
          </cell>
          <cell r="P12">
            <v>0.87102671727956149</v>
          </cell>
        </row>
        <row r="13">
          <cell r="E13">
            <v>35.650333000000003</v>
          </cell>
          <cell r="P13">
            <v>0.69098809586877963</v>
          </cell>
        </row>
        <row r="14">
          <cell r="E14">
            <v>33.945332999999998</v>
          </cell>
          <cell r="P14">
            <v>0.90190751046489415</v>
          </cell>
        </row>
        <row r="15">
          <cell r="E15">
            <v>33.914833000000002</v>
          </cell>
          <cell r="P15">
            <v>0.99872266142615196</v>
          </cell>
        </row>
        <row r="16">
          <cell r="E16">
            <v>33.7455</v>
          </cell>
          <cell r="P16">
            <v>1.0004977698000674</v>
          </cell>
        </row>
        <row r="17">
          <cell r="E17">
            <v>31.373667000000001</v>
          </cell>
          <cell r="P17">
            <v>0.94606172582838066</v>
          </cell>
        </row>
        <row r="18">
          <cell r="E18">
            <v>34.062666999999998</v>
          </cell>
          <cell r="P18">
            <v>1.1855061649286014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Y48"/>
  <sheetViews>
    <sheetView tabSelected="1" workbookViewId="0">
      <selection activeCell="M6" sqref="M6:M32"/>
    </sheetView>
  </sheetViews>
  <sheetFormatPr baseColWidth="10" defaultRowHeight="12"/>
  <cols>
    <col min="1" max="1" width="12.83203125" customWidth="1"/>
    <col min="2" max="3" width="12.83203125" style="21" customWidth="1"/>
    <col min="4" max="4" width="12.83203125" customWidth="1"/>
    <col min="7" max="7" width="14" customWidth="1"/>
    <col min="9" max="9" width="12" customWidth="1"/>
    <col min="11" max="14" width="10.83203125" style="10"/>
  </cols>
  <sheetData>
    <row r="1" spans="1:25">
      <c r="A1" t="s">
        <v>26</v>
      </c>
    </row>
    <row r="2" spans="1:25">
      <c r="A2" t="s">
        <v>27</v>
      </c>
    </row>
    <row r="3" spans="1:25">
      <c r="A3" t="s">
        <v>28</v>
      </c>
    </row>
    <row r="4" spans="1:25">
      <c r="L4" s="9"/>
      <c r="M4" s="9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s="16" customFormat="1" ht="36">
      <c r="A5" s="1" t="s">
        <v>57</v>
      </c>
      <c r="B5" s="22" t="s">
        <v>29</v>
      </c>
      <c r="C5" s="22" t="s">
        <v>30</v>
      </c>
      <c r="D5" s="1" t="s">
        <v>20</v>
      </c>
      <c r="E5" s="15" t="s">
        <v>21</v>
      </c>
      <c r="F5" s="15" t="s">
        <v>22</v>
      </c>
      <c r="G5" s="1" t="s">
        <v>32</v>
      </c>
      <c r="H5" s="1" t="s">
        <v>33</v>
      </c>
      <c r="I5" s="1" t="s">
        <v>19</v>
      </c>
      <c r="J5" s="7"/>
      <c r="K5" s="17" t="s">
        <v>23</v>
      </c>
      <c r="L5" s="18" t="s">
        <v>24</v>
      </c>
      <c r="M5" s="18" t="s">
        <v>31</v>
      </c>
      <c r="N5" s="18" t="s">
        <v>25</v>
      </c>
      <c r="O5" s="19"/>
      <c r="P5" s="19"/>
      <c r="Q5" s="19"/>
      <c r="R5" s="19"/>
      <c r="S5" s="19"/>
      <c r="T5" s="19"/>
      <c r="U5" s="19"/>
      <c r="V5" s="19"/>
      <c r="W5" s="19"/>
      <c r="X5" s="19"/>
    </row>
    <row r="6" spans="1:25">
      <c r="A6" s="1" t="s">
        <v>34</v>
      </c>
      <c r="B6" s="23">
        <v>41.368499999999997</v>
      </c>
      <c r="C6" s="23">
        <v>-28.231833000000002</v>
      </c>
      <c r="D6" s="2">
        <v>2781.5</v>
      </c>
      <c r="E6" s="1" t="s">
        <v>36</v>
      </c>
      <c r="F6" s="1" t="s">
        <v>35</v>
      </c>
      <c r="G6" s="3" t="s">
        <v>37</v>
      </c>
      <c r="H6" s="1" t="s">
        <v>38</v>
      </c>
      <c r="I6" s="5">
        <v>3</v>
      </c>
      <c r="J6" s="8" t="s">
        <v>18</v>
      </c>
      <c r="K6" s="10">
        <v>1.0643872207811413</v>
      </c>
      <c r="L6" s="9">
        <v>3.9168439676181499E-2</v>
      </c>
      <c r="M6" s="9">
        <v>2.2958567882788405</v>
      </c>
      <c r="N6" s="9">
        <v>9.8091793744431E-2</v>
      </c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1:25">
      <c r="A7" s="1" t="s">
        <v>39</v>
      </c>
      <c r="B7" s="23">
        <v>40.883499999999998</v>
      </c>
      <c r="C7" s="23">
        <v>-30.883333</v>
      </c>
      <c r="D7" s="2">
        <v>2482.6</v>
      </c>
      <c r="E7" s="1" t="s">
        <v>41</v>
      </c>
      <c r="F7" s="1" t="s">
        <v>40</v>
      </c>
      <c r="G7" s="3" t="s">
        <v>42</v>
      </c>
      <c r="H7" s="1" t="s">
        <v>43</v>
      </c>
      <c r="I7" s="5">
        <v>3</v>
      </c>
      <c r="J7" s="8" t="s">
        <v>18</v>
      </c>
      <c r="K7" s="10">
        <v>0.90621016102690266</v>
      </c>
      <c r="L7" s="9">
        <v>3.5612731805727403E-2</v>
      </c>
      <c r="M7" s="9">
        <v>2.3959110775865935</v>
      </c>
      <c r="N7" s="9">
        <v>6.3260308777832105E-2</v>
      </c>
      <c r="O7" s="11"/>
      <c r="P7" s="11"/>
      <c r="Q7" s="11"/>
      <c r="R7" s="11"/>
      <c r="S7" s="11"/>
      <c r="T7" s="11"/>
      <c r="U7" s="11"/>
      <c r="V7" s="11"/>
      <c r="W7" s="11"/>
      <c r="X7" s="11"/>
    </row>
    <row r="8" spans="1:25">
      <c r="A8" s="1" t="s">
        <v>44</v>
      </c>
      <c r="B8" s="23">
        <v>40.400666999999999</v>
      </c>
      <c r="C8" s="23">
        <v>-31.079499999999999</v>
      </c>
      <c r="D8" s="2">
        <v>2103.3000000000002</v>
      </c>
      <c r="E8" s="1" t="s">
        <v>46</v>
      </c>
      <c r="F8" s="1" t="s">
        <v>45</v>
      </c>
      <c r="G8" s="3" t="s">
        <v>47</v>
      </c>
      <c r="H8" s="1" t="s">
        <v>48</v>
      </c>
      <c r="I8" s="5">
        <v>3</v>
      </c>
      <c r="J8" s="8" t="s">
        <v>18</v>
      </c>
      <c r="K8" s="10">
        <v>1.1012336109877876</v>
      </c>
      <c r="L8" s="9">
        <v>3.3206425081099403E-2</v>
      </c>
      <c r="M8" s="9">
        <v>2.4968529935103212</v>
      </c>
      <c r="N8" s="9">
        <v>4.5793740474727201E-2</v>
      </c>
      <c r="O8" s="11"/>
      <c r="P8" s="11"/>
      <c r="Q8" s="11"/>
      <c r="R8" s="11"/>
      <c r="S8" s="11"/>
      <c r="T8" s="11"/>
      <c r="U8" s="11"/>
      <c r="V8" s="11"/>
      <c r="W8" s="11"/>
      <c r="X8" s="11"/>
    </row>
    <row r="9" spans="1:25">
      <c r="A9" s="1" t="s">
        <v>49</v>
      </c>
      <c r="B9" s="23">
        <v>37.740167</v>
      </c>
      <c r="C9" s="23">
        <v>-33.936833</v>
      </c>
      <c r="D9" s="2">
        <v>2602.8000000000002</v>
      </c>
      <c r="E9" s="1" t="s">
        <v>41</v>
      </c>
      <c r="F9" s="1" t="s">
        <v>40</v>
      </c>
      <c r="G9" s="3" t="s">
        <v>42</v>
      </c>
      <c r="H9" s="1" t="s">
        <v>43</v>
      </c>
      <c r="I9" s="5">
        <v>3</v>
      </c>
      <c r="J9" s="8" t="s">
        <v>18</v>
      </c>
      <c r="K9" s="10">
        <v>1.1171358918814753</v>
      </c>
      <c r="L9" s="9">
        <v>2.2633308787419201E-2</v>
      </c>
      <c r="M9" s="9">
        <v>2.3769872759136201</v>
      </c>
      <c r="N9" s="9">
        <v>5.2459508194415999E-2</v>
      </c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1:25">
      <c r="A10" s="1" t="s">
        <v>50</v>
      </c>
      <c r="B10" s="23">
        <v>37.613999999999997</v>
      </c>
      <c r="C10" s="23">
        <v>-34.383499999999998</v>
      </c>
      <c r="D10" s="2">
        <v>2824.1</v>
      </c>
      <c r="E10" s="1" t="s">
        <v>41</v>
      </c>
      <c r="F10" s="1" t="s">
        <v>40</v>
      </c>
      <c r="G10" s="3" t="s">
        <v>42</v>
      </c>
      <c r="H10" s="1" t="s">
        <v>43</v>
      </c>
      <c r="I10" s="5">
        <v>3</v>
      </c>
      <c r="J10" s="8" t="s">
        <v>18</v>
      </c>
      <c r="K10" s="10">
        <v>1.0276112845996392</v>
      </c>
      <c r="L10" s="9">
        <v>1.92015624364269E-2</v>
      </c>
      <c r="M10" s="9">
        <v>2.3624614611808683</v>
      </c>
      <c r="N10" s="9">
        <v>3.20416395751945E-2</v>
      </c>
      <c r="O10" s="11"/>
      <c r="P10" s="11"/>
      <c r="Q10" s="11"/>
      <c r="R10" s="11"/>
      <c r="S10" s="11"/>
      <c r="T10" s="11"/>
      <c r="U10" s="11"/>
      <c r="V10" s="11"/>
      <c r="W10" s="11"/>
      <c r="X10" s="11"/>
    </row>
    <row r="11" spans="1:25">
      <c r="A11" s="1" t="s">
        <v>51</v>
      </c>
      <c r="B11" s="23">
        <v>37.859000000000002</v>
      </c>
      <c r="C11" s="23">
        <v>-34.179833000000002</v>
      </c>
      <c r="D11" s="2">
        <v>2166.9</v>
      </c>
      <c r="E11" s="1" t="s">
        <v>41</v>
      </c>
      <c r="F11" s="1" t="s">
        <v>40</v>
      </c>
      <c r="G11" s="3" t="s">
        <v>42</v>
      </c>
      <c r="H11" s="1" t="s">
        <v>43</v>
      </c>
      <c r="I11" s="5">
        <v>3</v>
      </c>
      <c r="J11" s="8" t="s">
        <v>18</v>
      </c>
      <c r="K11" s="10">
        <v>1.152980735374419</v>
      </c>
      <c r="L11" s="9">
        <v>5.1994871541976601E-2</v>
      </c>
      <c r="M11" s="9">
        <v>2.3799040465240391</v>
      </c>
      <c r="N11" s="9">
        <v>5.3870214404622502E-2</v>
      </c>
      <c r="O11" s="11"/>
      <c r="P11" s="11"/>
      <c r="Q11" s="11"/>
      <c r="R11" s="11"/>
      <c r="S11" s="11"/>
      <c r="T11" s="11"/>
      <c r="U11" s="11"/>
      <c r="V11" s="11"/>
      <c r="W11" s="11"/>
      <c r="X11" s="11"/>
    </row>
    <row r="12" spans="1:25">
      <c r="A12" s="1" t="s">
        <v>53</v>
      </c>
      <c r="B12" s="23">
        <v>38.583666999999998</v>
      </c>
      <c r="C12" s="23">
        <v>-35.535832999999997</v>
      </c>
      <c r="D12" s="2">
        <v>4110.8999999999996</v>
      </c>
      <c r="E12" s="1" t="s">
        <v>41</v>
      </c>
      <c r="F12" s="1" t="s">
        <v>40</v>
      </c>
      <c r="G12" s="3" t="s">
        <v>42</v>
      </c>
      <c r="H12" s="1" t="s">
        <v>43</v>
      </c>
      <c r="I12" s="5">
        <v>3</v>
      </c>
      <c r="J12" s="8" t="s">
        <v>18</v>
      </c>
      <c r="K12" s="10">
        <v>0.95810295460426087</v>
      </c>
      <c r="L12" s="9">
        <v>2.059854363784E-2</v>
      </c>
      <c r="M12" s="9">
        <v>2.5615561819847676</v>
      </c>
      <c r="N12" s="9">
        <v>4.9701777298871999E-2</v>
      </c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>
      <c r="A13" s="1" t="s">
        <v>54</v>
      </c>
      <c r="B13" s="23">
        <v>34.762833000000001</v>
      </c>
      <c r="C13" s="23">
        <v>-33.566333</v>
      </c>
      <c r="D13" s="2">
        <v>3536.6</v>
      </c>
      <c r="E13" s="1" t="s">
        <v>56</v>
      </c>
      <c r="F13" s="1" t="s">
        <v>55</v>
      </c>
      <c r="G13" s="3" t="s">
        <v>1</v>
      </c>
      <c r="H13" s="1" t="s">
        <v>2</v>
      </c>
      <c r="I13" s="5">
        <v>3</v>
      </c>
      <c r="J13" s="8" t="s">
        <v>18</v>
      </c>
      <c r="K13" s="10">
        <v>1.0831439584043308</v>
      </c>
      <c r="L13" s="10">
        <v>3.1304951684997001E-2</v>
      </c>
      <c r="M13" s="10">
        <v>2.359300979210512</v>
      </c>
      <c r="N13" s="10">
        <v>3.1531994333797997E-2</v>
      </c>
    </row>
    <row r="14" spans="1:25">
      <c r="A14" s="1" t="s">
        <v>3</v>
      </c>
      <c r="B14" s="23">
        <v>35.650333000000003</v>
      </c>
      <c r="C14" s="23">
        <v>-35.502000000000002</v>
      </c>
      <c r="D14" s="2">
        <v>2880.2</v>
      </c>
      <c r="E14" s="1" t="s">
        <v>41</v>
      </c>
      <c r="F14" s="1" t="s">
        <v>40</v>
      </c>
      <c r="G14" s="3" t="s">
        <v>4</v>
      </c>
      <c r="H14" s="1" t="s">
        <v>5</v>
      </c>
      <c r="I14" s="5">
        <v>3</v>
      </c>
      <c r="J14" s="8" t="s">
        <v>18</v>
      </c>
      <c r="K14" s="10">
        <v>1.1241197322743934</v>
      </c>
      <c r="L14" s="10">
        <v>2.93490488204757E-2</v>
      </c>
      <c r="M14" s="10">
        <v>2.4570366257920582</v>
      </c>
      <c r="N14" s="10">
        <v>7.7236433544452796E-2</v>
      </c>
    </row>
    <row r="15" spans="1:25">
      <c r="A15" s="1" t="s">
        <v>15</v>
      </c>
      <c r="B15" s="24">
        <v>34.062666999999998</v>
      </c>
      <c r="C15" s="24">
        <v>-30.590499999999999</v>
      </c>
      <c r="D15" s="4">
        <v>2485.6999999999998</v>
      </c>
      <c r="E15" s="1" t="s">
        <v>11</v>
      </c>
      <c r="F15" s="1" t="s">
        <v>40</v>
      </c>
      <c r="G15" s="3" t="s">
        <v>42</v>
      </c>
      <c r="H15" s="1" t="s">
        <v>43</v>
      </c>
      <c r="I15" s="5">
        <v>3</v>
      </c>
      <c r="J15" s="8" t="s">
        <v>18</v>
      </c>
      <c r="K15" s="10">
        <v>1.1856332055279033</v>
      </c>
      <c r="L15" s="10">
        <v>2.70850512275683E-2</v>
      </c>
      <c r="M15" s="10">
        <v>2.3984587505068058</v>
      </c>
      <c r="N15" s="10">
        <v>5.4034865287762697E-2</v>
      </c>
    </row>
    <row r="16" spans="1:25">
      <c r="A16" s="1" t="s">
        <v>52</v>
      </c>
      <c r="B16" s="23">
        <v>38.4925</v>
      </c>
      <c r="C16" s="23">
        <v>-34.479332999999997</v>
      </c>
      <c r="D16" s="2">
        <v>3061.2</v>
      </c>
      <c r="E16" s="1" t="s">
        <v>41</v>
      </c>
      <c r="F16" s="1" t="s">
        <v>40</v>
      </c>
      <c r="G16" s="3" t="s">
        <v>42</v>
      </c>
      <c r="H16" s="1" t="s">
        <v>16</v>
      </c>
      <c r="I16" s="5">
        <v>2</v>
      </c>
      <c r="J16" s="8" t="s">
        <v>18</v>
      </c>
      <c r="K16" s="9">
        <v>1.0361740611818224</v>
      </c>
      <c r="L16" s="10">
        <v>5.5319074468032595E-2</v>
      </c>
      <c r="M16" s="10">
        <v>2.7142184282727575</v>
      </c>
      <c r="N16" s="10">
        <v>5.5319074468032595E-2</v>
      </c>
    </row>
    <row r="17" spans="1:24">
      <c r="A17" s="1" t="s">
        <v>34</v>
      </c>
      <c r="B17" s="23">
        <v>41.368499999999997</v>
      </c>
      <c r="C17" s="23">
        <v>-28.231833000000002</v>
      </c>
      <c r="D17" s="2">
        <v>2781.5</v>
      </c>
      <c r="E17" s="1" t="s">
        <v>36</v>
      </c>
      <c r="F17" s="1" t="s">
        <v>35</v>
      </c>
      <c r="G17" s="3" t="s">
        <v>37</v>
      </c>
      <c r="H17" s="1" t="s">
        <v>38</v>
      </c>
      <c r="I17" s="1">
        <v>3</v>
      </c>
      <c r="J17" s="7" t="s">
        <v>17</v>
      </c>
      <c r="K17" s="10">
        <v>0.99580689451337012</v>
      </c>
      <c r="L17" s="9">
        <v>2.0740459654179977E-2</v>
      </c>
      <c r="M17" s="9">
        <v>2.3921318268968204</v>
      </c>
      <c r="N17" s="9">
        <v>3.7420137181291342E-2</v>
      </c>
      <c r="O17" s="12"/>
      <c r="P17" s="11"/>
      <c r="Q17" s="11"/>
      <c r="R17" s="13"/>
      <c r="S17" s="13"/>
      <c r="T17" s="13"/>
      <c r="U17" s="11"/>
      <c r="V17" s="11"/>
      <c r="W17" s="11"/>
      <c r="X17" s="11"/>
    </row>
    <row r="18" spans="1:24">
      <c r="A18" s="1" t="s">
        <v>39</v>
      </c>
      <c r="B18" s="23">
        <v>40.883499999999998</v>
      </c>
      <c r="C18" s="23">
        <v>-30.883333</v>
      </c>
      <c r="D18" s="2">
        <v>2482.6</v>
      </c>
      <c r="E18" s="1" t="s">
        <v>41</v>
      </c>
      <c r="F18" s="1" t="s">
        <v>40</v>
      </c>
      <c r="G18" s="3" t="s">
        <v>42</v>
      </c>
      <c r="H18" s="1" t="s">
        <v>43</v>
      </c>
      <c r="I18" s="1">
        <v>3</v>
      </c>
      <c r="J18" s="7" t="s">
        <v>17</v>
      </c>
      <c r="K18" s="10">
        <v>0.84261703239653185</v>
      </c>
      <c r="L18" s="9">
        <v>2.7909974322214381E-2</v>
      </c>
      <c r="M18" s="9">
        <v>2.4175951814841898</v>
      </c>
      <c r="N18" s="9">
        <v>3.4062687308353504E-2</v>
      </c>
      <c r="O18" s="12"/>
      <c r="P18" s="11"/>
      <c r="Q18" s="11"/>
      <c r="R18" s="13"/>
      <c r="S18" s="13"/>
      <c r="T18" s="13"/>
      <c r="U18" s="11"/>
      <c r="V18" s="11"/>
      <c r="W18" s="11"/>
      <c r="X18" s="11"/>
    </row>
    <row r="19" spans="1:24">
      <c r="A19" s="1" t="s">
        <v>44</v>
      </c>
      <c r="B19" s="23">
        <v>40.400666999999999</v>
      </c>
      <c r="C19" s="23">
        <v>-31.079499999999999</v>
      </c>
      <c r="D19" s="2">
        <v>2103.3000000000002</v>
      </c>
      <c r="E19" s="1" t="s">
        <v>46</v>
      </c>
      <c r="F19" s="1" t="s">
        <v>45</v>
      </c>
      <c r="G19" s="3" t="s">
        <v>47</v>
      </c>
      <c r="H19" s="1" t="s">
        <v>48</v>
      </c>
      <c r="I19" s="1">
        <v>3</v>
      </c>
      <c r="J19" s="7" t="s">
        <v>17</v>
      </c>
      <c r="K19" s="10">
        <v>0.97016616284552659</v>
      </c>
      <c r="L19" s="9">
        <v>2.3258690132220809E-2</v>
      </c>
      <c r="M19" s="9">
        <v>2.4444934753449332</v>
      </c>
      <c r="N19" s="9">
        <v>5.4884120350668551E-2</v>
      </c>
      <c r="O19" s="12"/>
      <c r="P19" s="11"/>
      <c r="Q19" s="11"/>
      <c r="R19" s="13"/>
      <c r="S19" s="13"/>
      <c r="T19" s="13"/>
      <c r="U19" s="11"/>
      <c r="V19" s="11"/>
      <c r="W19" s="11"/>
      <c r="X19" s="11"/>
    </row>
    <row r="20" spans="1:24">
      <c r="A20" s="1" t="s">
        <v>49</v>
      </c>
      <c r="B20" s="23">
        <v>37.740167</v>
      </c>
      <c r="C20" s="23">
        <v>-33.936833</v>
      </c>
      <c r="D20" s="2">
        <v>2602.8000000000002</v>
      </c>
      <c r="E20" s="1" t="s">
        <v>41</v>
      </c>
      <c r="F20" s="1" t="s">
        <v>40</v>
      </c>
      <c r="G20" s="3" t="s">
        <v>42</v>
      </c>
      <c r="H20" s="1" t="s">
        <v>43</v>
      </c>
      <c r="I20" s="1">
        <v>3</v>
      </c>
      <c r="J20" s="7" t="s">
        <v>17</v>
      </c>
      <c r="K20" s="10">
        <v>1.1265893910649816</v>
      </c>
      <c r="L20" s="9">
        <v>2.1756991213554015E-2</v>
      </c>
      <c r="M20" s="9">
        <v>2.447298732516078</v>
      </c>
      <c r="N20" s="9">
        <v>7.8334326234842058E-2</v>
      </c>
      <c r="O20" s="12"/>
      <c r="P20" s="11"/>
      <c r="Q20" s="11"/>
      <c r="R20" s="13"/>
      <c r="S20" s="13"/>
      <c r="T20" s="13"/>
      <c r="U20" s="11"/>
      <c r="V20" s="11"/>
      <c r="W20" s="11"/>
      <c r="X20" s="11"/>
    </row>
    <row r="21" spans="1:24">
      <c r="A21" s="1" t="s">
        <v>50</v>
      </c>
      <c r="B21" s="23">
        <v>37.613999999999997</v>
      </c>
      <c r="C21" s="23">
        <v>-34.383499999999998</v>
      </c>
      <c r="D21" s="2">
        <v>2824.1</v>
      </c>
      <c r="E21" s="1" t="s">
        <v>41</v>
      </c>
      <c r="F21" s="1" t="s">
        <v>40</v>
      </c>
      <c r="G21" s="3" t="s">
        <v>42</v>
      </c>
      <c r="H21" s="1" t="s">
        <v>43</v>
      </c>
      <c r="I21" s="1">
        <v>3</v>
      </c>
      <c r="J21" s="7" t="s">
        <v>17</v>
      </c>
      <c r="K21" s="10">
        <v>1.014270252787139</v>
      </c>
      <c r="L21" s="9">
        <v>3.2383637843824781E-2</v>
      </c>
      <c r="M21" s="9">
        <v>2.5039496318587617</v>
      </c>
      <c r="N21" s="9">
        <v>5.765645381626127E-2</v>
      </c>
      <c r="O21" s="12"/>
      <c r="P21" s="11"/>
      <c r="Q21" s="11"/>
      <c r="R21" s="13"/>
      <c r="S21" s="13"/>
      <c r="T21" s="13"/>
      <c r="U21" s="11"/>
      <c r="V21" s="11"/>
      <c r="W21" s="11"/>
      <c r="X21" s="11"/>
    </row>
    <row r="22" spans="1:24">
      <c r="A22" s="1" t="s">
        <v>51</v>
      </c>
      <c r="B22" s="23">
        <v>37.859000000000002</v>
      </c>
      <c r="C22" s="23">
        <v>-34.179833000000002</v>
      </c>
      <c r="D22" s="2">
        <v>2166.9</v>
      </c>
      <c r="E22" s="1" t="s">
        <v>41</v>
      </c>
      <c r="F22" s="1" t="s">
        <v>40</v>
      </c>
      <c r="G22" s="3" t="s">
        <v>42</v>
      </c>
      <c r="H22" s="1" t="s">
        <v>43</v>
      </c>
      <c r="I22" s="1">
        <v>3</v>
      </c>
      <c r="J22" s="7" t="s">
        <v>17</v>
      </c>
      <c r="K22" s="10">
        <v>0.95199795856726765</v>
      </c>
      <c r="L22" s="9">
        <v>1.2405643876881173E-2</v>
      </c>
      <c r="M22" s="9">
        <v>3.1492820500667333</v>
      </c>
      <c r="N22" s="9">
        <v>6.7651065524991283E-2</v>
      </c>
      <c r="O22" s="12"/>
      <c r="P22" s="11"/>
      <c r="Q22" s="11"/>
      <c r="R22" s="13"/>
      <c r="S22" s="13"/>
      <c r="T22" s="13"/>
      <c r="U22" s="11"/>
      <c r="V22" s="11"/>
      <c r="W22" s="11"/>
      <c r="X22" s="11"/>
    </row>
    <row r="23" spans="1:24">
      <c r="A23" s="1" t="s">
        <v>52</v>
      </c>
      <c r="B23" s="23">
        <v>38.4925</v>
      </c>
      <c r="C23" s="23">
        <v>-34.479332999999997</v>
      </c>
      <c r="D23" s="2">
        <v>3061.2</v>
      </c>
      <c r="E23" s="1" t="s">
        <v>41</v>
      </c>
      <c r="F23" s="1" t="s">
        <v>40</v>
      </c>
      <c r="G23" s="3" t="s">
        <v>42</v>
      </c>
      <c r="H23" s="1" t="s">
        <v>43</v>
      </c>
      <c r="I23" s="1">
        <v>3</v>
      </c>
      <c r="J23" s="7" t="s">
        <v>17</v>
      </c>
      <c r="K23" s="10">
        <v>0.97576595988467352</v>
      </c>
      <c r="L23" s="9">
        <v>4.2957731162931154E-2</v>
      </c>
      <c r="M23" s="9">
        <v>2.5105605081827349</v>
      </c>
      <c r="N23" s="9">
        <v>7.2991552022591388E-2</v>
      </c>
      <c r="O23" s="12"/>
      <c r="P23" s="11"/>
      <c r="Q23" s="11"/>
      <c r="R23" s="13"/>
      <c r="S23" s="13"/>
      <c r="T23" s="13"/>
      <c r="U23" s="11"/>
      <c r="V23" s="11"/>
      <c r="W23" s="11"/>
      <c r="X23" s="11"/>
    </row>
    <row r="24" spans="1:24">
      <c r="A24" s="1" t="s">
        <v>53</v>
      </c>
      <c r="B24" s="23">
        <v>38.583666999999998</v>
      </c>
      <c r="C24" s="23">
        <v>-35.535832999999997</v>
      </c>
      <c r="D24" s="2">
        <v>4110.8999999999996</v>
      </c>
      <c r="E24" s="1" t="s">
        <v>41</v>
      </c>
      <c r="F24" s="1" t="s">
        <v>40</v>
      </c>
      <c r="G24" s="3" t="s">
        <v>42</v>
      </c>
      <c r="H24" s="1" t="s">
        <v>43</v>
      </c>
      <c r="I24" s="1">
        <v>3</v>
      </c>
      <c r="J24" s="7" t="s">
        <v>17</v>
      </c>
      <c r="K24" s="10">
        <v>0.61263153091898392</v>
      </c>
      <c r="L24" s="9">
        <v>2.7080743465914416E-2</v>
      </c>
      <c r="M24" s="9">
        <v>2.5977672278417021</v>
      </c>
      <c r="N24" s="9">
        <v>3.6238101495525421E-2</v>
      </c>
      <c r="O24" s="12"/>
      <c r="P24" s="11"/>
      <c r="Q24" s="11"/>
      <c r="R24" s="13"/>
      <c r="S24" s="13"/>
      <c r="T24" s="13"/>
      <c r="U24" s="11"/>
      <c r="V24" s="11"/>
      <c r="W24" s="11"/>
      <c r="X24" s="11"/>
    </row>
    <row r="25" spans="1:24">
      <c r="A25" s="1" t="s">
        <v>54</v>
      </c>
      <c r="B25" s="23">
        <v>34.762833000000001</v>
      </c>
      <c r="C25" s="23">
        <v>-33.566333</v>
      </c>
      <c r="D25" s="2">
        <v>3536.6</v>
      </c>
      <c r="E25" s="1" t="s">
        <v>56</v>
      </c>
      <c r="F25" s="1" t="s">
        <v>55</v>
      </c>
      <c r="G25" s="3" t="s">
        <v>1</v>
      </c>
      <c r="H25" s="1" t="s">
        <v>2</v>
      </c>
      <c r="I25" s="1">
        <v>3</v>
      </c>
      <c r="J25" s="7" t="s">
        <v>17</v>
      </c>
      <c r="K25" s="10">
        <v>0.87102671727956149</v>
      </c>
      <c r="L25" s="9">
        <v>3.5376074777547978E-2</v>
      </c>
      <c r="M25" s="9">
        <v>2.493325881433071</v>
      </c>
      <c r="N25" s="9">
        <v>9.0334194337840179E-2</v>
      </c>
      <c r="O25" s="12"/>
      <c r="P25" s="11"/>
      <c r="Q25" s="11"/>
      <c r="R25" s="13"/>
      <c r="S25" s="13"/>
      <c r="T25" s="13"/>
      <c r="U25" s="11"/>
      <c r="V25" s="11"/>
      <c r="W25" s="11"/>
      <c r="X25" s="11"/>
    </row>
    <row r="26" spans="1:24">
      <c r="A26" s="1" t="s">
        <v>3</v>
      </c>
      <c r="B26" s="23">
        <v>35.650333000000003</v>
      </c>
      <c r="C26" s="23">
        <v>-35.502000000000002</v>
      </c>
      <c r="D26" s="2">
        <v>2880.2</v>
      </c>
      <c r="E26" s="1" t="s">
        <v>41</v>
      </c>
      <c r="F26" s="1" t="s">
        <v>40</v>
      </c>
      <c r="G26" s="3" t="s">
        <v>4</v>
      </c>
      <c r="H26" s="1" t="s">
        <v>5</v>
      </c>
      <c r="I26" s="1">
        <v>3</v>
      </c>
      <c r="J26" s="7" t="s">
        <v>17</v>
      </c>
      <c r="K26" s="10">
        <v>0.69098809586877963</v>
      </c>
      <c r="L26" s="9">
        <v>2.6551208384302697E-2</v>
      </c>
      <c r="M26" s="9">
        <v>2.5451177229565802</v>
      </c>
      <c r="N26" s="9">
        <v>0.12358222633804054</v>
      </c>
      <c r="O26" s="12"/>
      <c r="P26" s="11"/>
      <c r="Q26" s="11"/>
      <c r="R26" s="13"/>
      <c r="S26" s="13"/>
      <c r="T26" s="13"/>
      <c r="U26" s="11"/>
      <c r="V26" s="11"/>
      <c r="W26" s="11"/>
      <c r="X26" s="11"/>
    </row>
    <row r="27" spans="1:24">
      <c r="A27" s="1" t="s">
        <v>6</v>
      </c>
      <c r="B27" s="23">
        <v>33.945332999999998</v>
      </c>
      <c r="C27" s="23">
        <v>-36.253999999999998</v>
      </c>
      <c r="D27" s="2">
        <v>3359.4</v>
      </c>
      <c r="E27" s="1" t="s">
        <v>8</v>
      </c>
      <c r="F27" s="1" t="s">
        <v>7</v>
      </c>
      <c r="G27" s="3" t="s">
        <v>42</v>
      </c>
      <c r="H27" s="1" t="s">
        <v>9</v>
      </c>
      <c r="I27" s="1">
        <v>3</v>
      </c>
      <c r="J27" s="7" t="s">
        <v>17</v>
      </c>
      <c r="K27" s="10">
        <v>0.90190751046489415</v>
      </c>
      <c r="L27" s="9">
        <v>1.6366632722300184E-2</v>
      </c>
      <c r="M27" s="9">
        <v>2.5089958484355188</v>
      </c>
      <c r="N27" s="9">
        <v>4.9423341314268371E-2</v>
      </c>
      <c r="O27" s="11"/>
      <c r="P27" s="11"/>
      <c r="Q27" s="11"/>
      <c r="R27" s="11"/>
      <c r="S27" s="11"/>
      <c r="T27" s="11"/>
      <c r="U27" s="11"/>
      <c r="V27" s="11"/>
      <c r="W27" s="11"/>
      <c r="X27" s="11"/>
    </row>
    <row r="28" spans="1:24">
      <c r="A28" s="1" t="s">
        <v>10</v>
      </c>
      <c r="B28" s="24">
        <v>33.914833000000002</v>
      </c>
      <c r="C28" s="24">
        <v>-38.655999999999999</v>
      </c>
      <c r="D28" s="4">
        <v>3139.1</v>
      </c>
      <c r="E28" s="1" t="s">
        <v>11</v>
      </c>
      <c r="F28" s="1" t="s">
        <v>40</v>
      </c>
      <c r="G28" s="3" t="s">
        <v>42</v>
      </c>
      <c r="H28" s="1" t="s">
        <v>43</v>
      </c>
      <c r="I28" s="1">
        <v>3</v>
      </c>
      <c r="J28" s="7" t="s">
        <v>17</v>
      </c>
      <c r="K28" s="10">
        <v>0.99872266142615196</v>
      </c>
      <c r="L28" s="9">
        <v>2.4468346899617088E-2</v>
      </c>
      <c r="M28" s="9">
        <v>2.583529153260157</v>
      </c>
      <c r="N28" s="9">
        <v>6.3546570848997563E-2</v>
      </c>
      <c r="O28" s="11"/>
      <c r="P28" s="11"/>
      <c r="Q28" s="11"/>
      <c r="R28" s="11"/>
      <c r="S28" s="11"/>
      <c r="T28" s="11"/>
      <c r="U28" s="11"/>
      <c r="V28" s="11"/>
      <c r="W28" s="11"/>
      <c r="X28" s="11"/>
    </row>
    <row r="29" spans="1:24">
      <c r="A29" s="1" t="s">
        <v>12</v>
      </c>
      <c r="B29" s="24">
        <v>33.7455</v>
      </c>
      <c r="C29" s="24">
        <v>-38.8735</v>
      </c>
      <c r="D29" s="4">
        <v>3461.1</v>
      </c>
      <c r="E29" s="1" t="s">
        <v>11</v>
      </c>
      <c r="F29" s="1" t="s">
        <v>40</v>
      </c>
      <c r="G29" s="3" t="s">
        <v>42</v>
      </c>
      <c r="H29" s="1" t="s">
        <v>43</v>
      </c>
      <c r="I29" s="1">
        <v>3</v>
      </c>
      <c r="J29" s="7" t="s">
        <v>17</v>
      </c>
      <c r="K29" s="10">
        <v>1.0004977698000674</v>
      </c>
      <c r="L29" s="9">
        <v>5.4240206489282877E-2</v>
      </c>
      <c r="M29" s="9">
        <v>2.5580251152279296</v>
      </c>
      <c r="N29" s="9">
        <v>6.8927256340773263E-2</v>
      </c>
      <c r="O29" s="11"/>
      <c r="P29" s="11"/>
      <c r="Q29" s="11"/>
      <c r="R29" s="11"/>
      <c r="S29" s="11"/>
      <c r="T29" s="11"/>
      <c r="U29" s="11"/>
      <c r="V29" s="11"/>
      <c r="W29" s="11"/>
      <c r="X29" s="11"/>
    </row>
    <row r="30" spans="1:24">
      <c r="A30" s="1" t="s">
        <v>13</v>
      </c>
      <c r="B30" s="24">
        <v>31.373667000000001</v>
      </c>
      <c r="C30" s="24">
        <v>-39.283499999999997</v>
      </c>
      <c r="D30" s="4">
        <v>3863.8</v>
      </c>
      <c r="E30" s="1" t="s">
        <v>11</v>
      </c>
      <c r="F30" s="1" t="s">
        <v>40</v>
      </c>
      <c r="G30" s="3" t="s">
        <v>47</v>
      </c>
      <c r="H30" s="1" t="s">
        <v>14</v>
      </c>
      <c r="I30" s="1">
        <v>3</v>
      </c>
      <c r="J30" s="7" t="s">
        <v>17</v>
      </c>
      <c r="K30" s="10">
        <v>0.94606172582838066</v>
      </c>
      <c r="L30" s="9">
        <v>1.8676188047886021E-2</v>
      </c>
      <c r="M30" s="9">
        <v>2.6169236510238969</v>
      </c>
      <c r="N30" s="9">
        <v>3.8922572713872179E-2</v>
      </c>
      <c r="O30" s="11"/>
      <c r="P30" s="11"/>
      <c r="Q30" s="11"/>
      <c r="R30" s="11"/>
      <c r="S30" s="11"/>
      <c r="T30" s="11"/>
      <c r="U30" s="11"/>
      <c r="V30" s="11"/>
      <c r="W30" s="11"/>
      <c r="X30" s="11"/>
    </row>
    <row r="31" spans="1:24">
      <c r="A31" s="1" t="s">
        <v>15</v>
      </c>
      <c r="B31" s="24">
        <v>34.062666999999998</v>
      </c>
      <c r="C31" s="24">
        <v>-30.590499999999999</v>
      </c>
      <c r="D31" s="4">
        <v>2485.6999999999998</v>
      </c>
      <c r="E31" s="1" t="s">
        <v>11</v>
      </c>
      <c r="F31" s="1" t="s">
        <v>40</v>
      </c>
      <c r="G31" s="3" t="s">
        <v>42</v>
      </c>
      <c r="H31" s="1" t="s">
        <v>43</v>
      </c>
      <c r="I31" s="1">
        <v>3</v>
      </c>
      <c r="J31" s="7" t="s">
        <v>17</v>
      </c>
      <c r="K31" s="10">
        <v>1.1855061649286014</v>
      </c>
      <c r="L31" s="9">
        <v>2.5763669510895894E-2</v>
      </c>
      <c r="M31" s="9">
        <v>2.4408904212847462</v>
      </c>
      <c r="N31" s="9">
        <v>5.0041649320008125E-2</v>
      </c>
      <c r="O31" s="12"/>
      <c r="P31" s="11"/>
      <c r="Q31" s="11"/>
      <c r="R31" s="13"/>
      <c r="S31" s="13"/>
      <c r="T31" s="13"/>
      <c r="U31" s="11"/>
      <c r="V31" s="11"/>
      <c r="W31" s="11"/>
      <c r="X31" s="11"/>
    </row>
    <row r="32" spans="1:24">
      <c r="A32" s="1" t="s">
        <v>52</v>
      </c>
      <c r="B32" s="23">
        <v>38.4925</v>
      </c>
      <c r="C32" s="23">
        <v>-34.479332999999997</v>
      </c>
      <c r="D32" s="2">
        <v>3061.2</v>
      </c>
      <c r="E32" s="1" t="s">
        <v>41</v>
      </c>
      <c r="F32" s="1" t="s">
        <v>40</v>
      </c>
      <c r="G32" s="3" t="s">
        <v>42</v>
      </c>
      <c r="H32" s="1" t="s">
        <v>16</v>
      </c>
      <c r="I32" s="5">
        <v>3</v>
      </c>
      <c r="J32" s="7" t="s">
        <v>17</v>
      </c>
      <c r="K32" s="9">
        <v>1.251103691669543</v>
      </c>
      <c r="L32" s="9">
        <v>2.2106560112328841E-2</v>
      </c>
      <c r="M32" s="9">
        <v>2.664125841686801</v>
      </c>
      <c r="N32" s="9">
        <v>4.7314902514957451E-2</v>
      </c>
      <c r="O32" s="11"/>
      <c r="P32" s="11"/>
      <c r="Q32" s="6"/>
      <c r="R32" s="11"/>
      <c r="S32" s="6"/>
      <c r="T32" s="14"/>
      <c r="U32" s="11"/>
      <c r="V32" s="11"/>
      <c r="W32" s="11"/>
      <c r="X32" s="11"/>
    </row>
    <row r="35" spans="1:1" ht="17">
      <c r="A35" s="20" t="s">
        <v>0</v>
      </c>
    </row>
    <row r="48" spans="1:1" ht="15"/>
  </sheetData>
  <sheetCalcPr fullCalcOnLoad="1"/>
  <phoneticPr fontId="2" type="noConversion"/>
  <pageMargins left="0.75" right="0.75" top="1" bottom="1" header="0.5" footer="0.5"/>
  <pageSetup paperSize="10"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KIEL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</cp:lastModifiedBy>
  <dcterms:created xsi:type="dcterms:W3CDTF">2017-03-01T13:58:01Z</dcterms:created>
  <dcterms:modified xsi:type="dcterms:W3CDTF">2017-03-01T14:51:59Z</dcterms:modified>
</cp:coreProperties>
</file>